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40009_{38DEBECC-FF7F-4120-B112-E2212C21DCA9}" xr6:coauthVersionLast="47" xr6:coauthVersionMax="47" xr10:uidLastSave="{00000000-0000-0000-0000-000000000000}"/>
  <bookViews>
    <workbookView xWindow="32160" yWindow="1065" windowWidth="22350" windowHeight="13785" activeTab="1"/>
  </bookViews>
  <sheets>
    <sheet name="Sheet1" sheetId="2" r:id="rId1"/>
    <sheet name="ok" sheetId="3" r:id="rId2"/>
    <sheet name="S1A_IW_GRDH_1SDV_20231104_0608" sheetId="1" r:id="rId3"/>
  </sheets>
  <definedNames>
    <definedName name="_xlnm.Database">S1A_IW_GRDH_1SDV_20231104_0608!$A$1:$S$518</definedName>
  </definedNames>
  <calcPr calcId="0"/>
  <pivotCaches>
    <pivotCache cacheId="7" r:id="rId4"/>
  </pivotCaches>
</workbook>
</file>

<file path=xl/calcChain.xml><?xml version="1.0" encoding="utf-8"?>
<calcChain xmlns="http://schemas.openxmlformats.org/spreadsheetml/2006/main">
  <c r="C18" i="3" l="1"/>
</calcChain>
</file>

<file path=xl/sharedStrings.xml><?xml version="1.0" encoding="utf-8"?>
<sst xmlns="http://schemas.openxmlformats.org/spreadsheetml/2006/main" count="2652" uniqueCount="617">
  <si>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</si>
  <si>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</si>
  <si>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</si>
  <si>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</si>
  <si>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</si>
  <si>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</si>
  <si>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</si>
  <si>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</si>
  <si>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</si>
  <si>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</si>
  <si>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</si>
  <si>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lat</t>
  </si>
  <si>
    <t>long</t>
  </si>
  <si>
    <t>SUM_pop</t>
  </si>
  <si>
    <t>SUM_Buildi</t>
  </si>
  <si>
    <t>SUM_Hospit</t>
  </si>
  <si>
    <t>SUM_School</t>
  </si>
  <si>
    <t>SUM_Dis_km</t>
  </si>
  <si>
    <t>ต.ปากกราน</t>
  </si>
  <si>
    <t>อ.พระนครศรีอยุธยา</t>
  </si>
  <si>
    <t>จ.พระนครศรีอยุธยา</t>
  </si>
  <si>
    <t>Central</t>
  </si>
  <si>
    <t>ต.ภูเขาทอง</t>
  </si>
  <si>
    <t>ต.สวนพริก</t>
  </si>
  <si>
    <t>ต.วัดตูม</t>
  </si>
  <si>
    <t>ต.บ้านใหม่</t>
  </si>
  <si>
    <t>ต.บ้านเกาะ</t>
  </si>
  <si>
    <t>ต.เกาะเรียน</t>
  </si>
  <si>
    <t>ต.บ้านป้อม</t>
  </si>
  <si>
    <t>ต.บ้านรุม</t>
  </si>
  <si>
    <t>ต.วังแดง</t>
  </si>
  <si>
    <t>อ.ท่าเรือ</t>
  </si>
  <si>
    <t>ต.ท่าช้าง</t>
  </si>
  <si>
    <t>อ.นครหลวง</t>
  </si>
  <si>
    <t>ต.บางระกำ</t>
  </si>
  <si>
    <t>ต.บางพระครู</t>
  </si>
  <si>
    <t>ต.แม่ลา</t>
  </si>
  <si>
    <t>ต.บางไทร</t>
  </si>
  <si>
    <t>อ.บางไทร</t>
  </si>
  <si>
    <t>ต.บางพลี</t>
  </si>
  <si>
    <t>ต.สนามชัย</t>
  </si>
  <si>
    <t>ต.บ้านแป้ง</t>
  </si>
  <si>
    <t>ต.หน้าไม้</t>
  </si>
  <si>
    <t>ต.บางยี่โท</t>
  </si>
  <si>
    <t>ต.แคออก</t>
  </si>
  <si>
    <t>ต.แคตก</t>
  </si>
  <si>
    <t>ต.ช่างเหล็ก</t>
  </si>
  <si>
    <t>ต.กระแชง</t>
  </si>
  <si>
    <t>ต.บ้างกลึง</t>
  </si>
  <si>
    <t>ต.ช้างน้อย</t>
  </si>
  <si>
    <t>ต.ห่อหมก</t>
  </si>
  <si>
    <t>ต.ไผ่พระ</t>
  </si>
  <si>
    <t>ต.กกแก้วบูรพา</t>
  </si>
  <si>
    <t>ต.ไม้ตรา</t>
  </si>
  <si>
    <t>ต.บางบาล</t>
  </si>
  <si>
    <t>อ.บางบาล</t>
  </si>
  <si>
    <t>ต.วัดยม</t>
  </si>
  <si>
    <t>ต.ไทรน้อย</t>
  </si>
  <si>
    <t>ต.สะพานไทย</t>
  </si>
  <si>
    <t>ต.มหาพราหมณ์</t>
  </si>
  <si>
    <t>ต.กบเจา</t>
  </si>
  <si>
    <t>ต.บ้านคลัง</t>
  </si>
  <si>
    <t>ต.พระขาว</t>
  </si>
  <si>
    <t>ต.น้ำเต้า</t>
  </si>
  <si>
    <t>ต.ทางช้าง</t>
  </si>
  <si>
    <t>ต.วัดตะกู</t>
  </si>
  <si>
    <t>ต.บางหลวง</t>
  </si>
  <si>
    <t>ต.บางหลวงโดด</t>
  </si>
  <si>
    <t>ต.บางหัก</t>
  </si>
  <si>
    <t>ต.บางชะนี</t>
  </si>
  <si>
    <t>ต.บ้านกุ่ม</t>
  </si>
  <si>
    <t>ต.บ้านเลน</t>
  </si>
  <si>
    <t>อ.บางปะอิน</t>
  </si>
  <si>
    <t>ต.บ้านโพ</t>
  </si>
  <si>
    <t>ต.บ้านกรด</t>
  </si>
  <si>
    <t>ต.บ้านหว้า</t>
  </si>
  <si>
    <t>ต.บางประแดง</t>
  </si>
  <si>
    <t>ต.เกาะเกิด</t>
  </si>
  <si>
    <t>ต.บ้านพลับ</t>
  </si>
  <si>
    <t>ต.คุ้งลาน</t>
  </si>
  <si>
    <t>ต.ตลิ่งชัน</t>
  </si>
  <si>
    <t>ต.ตลาดเกรียบ</t>
  </si>
  <si>
    <t>ต.ขนอนหลวง</t>
  </si>
  <si>
    <t>ต.บางปะหัน</t>
  </si>
  <si>
    <t>อ.บางปะหัน</t>
  </si>
  <si>
    <t>ต.ขยาย</t>
  </si>
  <si>
    <t>ต.บางเดื่อ</t>
  </si>
  <si>
    <t>ต.เสาธง</t>
  </si>
  <si>
    <t>ต.ทางกลาง</t>
  </si>
  <si>
    <t>ต.บางเพลิง</t>
  </si>
  <si>
    <t>ต.หันสัง</t>
  </si>
  <si>
    <t>ต.บางนางร้า</t>
  </si>
  <si>
    <t>ต.ตานิม</t>
  </si>
  <si>
    <t>ต.ทับน้ำ</t>
  </si>
  <si>
    <t>ต.บ้านม้า</t>
  </si>
  <si>
    <t>ต.ขวัญเมือง</t>
  </si>
  <si>
    <t>ต.บ้านลี่</t>
  </si>
  <si>
    <t>ต.พุทเลา</t>
  </si>
  <si>
    <t>ต.ตาลเอน</t>
  </si>
  <si>
    <t>ต.บ้านขล้อ</t>
  </si>
  <si>
    <t>ต.ผักไห่</t>
  </si>
  <si>
    <t>อ.ผักไห่</t>
  </si>
  <si>
    <t>ต.อมฤต</t>
  </si>
  <si>
    <t>ต.บ้านแค</t>
  </si>
  <si>
    <t>ต.ลาดน้ำเค็ม</t>
  </si>
  <si>
    <t>ต.ตาลาน</t>
  </si>
  <si>
    <t>ต.ท่าดินแดง</t>
  </si>
  <si>
    <t>ต.ดอนลาน</t>
  </si>
  <si>
    <t>ต.นาคู</t>
  </si>
  <si>
    <t>ต.กุฎี</t>
  </si>
  <si>
    <t>ต.ลำตะเคียน</t>
  </si>
  <si>
    <t>ต.โคกช้าง</t>
  </si>
  <si>
    <t>ต.จักราช</t>
  </si>
  <si>
    <t>ต.หนองน้ำใหญ่</t>
  </si>
  <si>
    <t>ต.ลาดชิด</t>
  </si>
  <si>
    <t>ต.หน้าโคก</t>
  </si>
  <si>
    <t>ต.บ้านใหญ่</t>
  </si>
  <si>
    <t>ต.ลาดบัวหลวง</t>
  </si>
  <si>
    <t>อ.ลาดบัวหลวง</t>
  </si>
  <si>
    <t>ต.หลักชัย</t>
  </si>
  <si>
    <t>ต.คู้สลอด</t>
  </si>
  <si>
    <t>ต.บ่อตาโล่</t>
  </si>
  <si>
    <t>อ.วังน้อย</t>
  </si>
  <si>
    <t>ต.บ้านแพน</t>
  </si>
  <si>
    <t>อ.เสนา</t>
  </si>
  <si>
    <t>ต.เจ้าเจ็ด</t>
  </si>
  <si>
    <t>ต.สามกอ</t>
  </si>
  <si>
    <t>ต.บางนมโค</t>
  </si>
  <si>
    <t>ต.หัวเวียง</t>
  </si>
  <si>
    <t>ต.มารวิชัย</t>
  </si>
  <si>
    <t>ต.บ้านโพธิ์</t>
  </si>
  <si>
    <t>ต.รางจรเข้</t>
  </si>
  <si>
    <t>ต.บ้านกระทุ่ม</t>
  </si>
  <si>
    <t>ต.บ้านแถว</t>
  </si>
  <si>
    <t>ต.ชายนา</t>
  </si>
  <si>
    <t>ต.สามตุ่ม</t>
  </si>
  <si>
    <t>ต.ลาดงา</t>
  </si>
  <si>
    <t>ต.ดอนทอง</t>
  </si>
  <si>
    <t>ต.บ้านหลวง</t>
  </si>
  <si>
    <t>ต.เจ้าเสด็จ</t>
  </si>
  <si>
    <t>ต.บางซ้าย</t>
  </si>
  <si>
    <t>อ.บางซ้าย</t>
  </si>
  <si>
    <t>ต.แก้วฟ้า</t>
  </si>
  <si>
    <t>ต.เต่าเล่า</t>
  </si>
  <si>
    <t>ต.ปลายกลัด</t>
  </si>
  <si>
    <t>ต.เทพมงคล</t>
  </si>
  <si>
    <t>ต.วังพัฒนา</t>
  </si>
  <si>
    <t>ต.หัวไผ่</t>
  </si>
  <si>
    <t>อ.มหาราช</t>
  </si>
  <si>
    <t>ต.กะทุ่ม</t>
  </si>
  <si>
    <t>ต.มหาราช</t>
  </si>
  <si>
    <t>ต.บางนา</t>
  </si>
  <si>
    <t>ต.โรงช้าง</t>
  </si>
  <si>
    <t>ต.เจ้าปลุก</t>
  </si>
  <si>
    <t>ต.พิตเพียน</t>
  </si>
  <si>
    <t>ต.บ้านนา</t>
  </si>
  <si>
    <t>ต.บ้านขวาง</t>
  </si>
  <si>
    <t>ต.ท่าตอ</t>
  </si>
  <si>
    <t>ต.บ้านแพรก</t>
  </si>
  <si>
    <t>อ.บ้านแพรก</t>
  </si>
  <si>
    <t>ต.สำพะเนียง</t>
  </si>
  <si>
    <t>ต.คลองน้อย</t>
  </si>
  <si>
    <t>ต.สองห้อง</t>
  </si>
  <si>
    <t>ต.ศาลาแดง</t>
  </si>
  <si>
    <t>อ.เมืองอ่างทอง</t>
  </si>
  <si>
    <t>จ.อ่างทอง</t>
  </si>
  <si>
    <t>ต.ป่างิ้ว</t>
  </si>
  <si>
    <t>ต.ตลาดกรวด</t>
  </si>
  <si>
    <t>ต.มหาดไทย</t>
  </si>
  <si>
    <t>ต.บ้านอิฐ</t>
  </si>
  <si>
    <t>ต.จำปาหล่อ</t>
  </si>
  <si>
    <t>ต.โพสะ</t>
  </si>
  <si>
    <t>ต.บ้านรี</t>
  </si>
  <si>
    <t>ต.คลองวัว</t>
  </si>
  <si>
    <t>ต.ย่านซื่อ</t>
  </si>
  <si>
    <t>ต.จรเข้ร้อง</t>
  </si>
  <si>
    <t>อ.ไชโย</t>
  </si>
  <si>
    <t>ต.ไชยภูมิ</t>
  </si>
  <si>
    <t>ต.ชัยฤทธิ์</t>
  </si>
  <si>
    <t>ต.เทวราช</t>
  </si>
  <si>
    <t>ต.ราชสถิตย์</t>
  </si>
  <si>
    <t>ต.หลักฟ้า</t>
  </si>
  <si>
    <t>ต.ชะไว</t>
  </si>
  <si>
    <t>ต.บางปลากด</t>
  </si>
  <si>
    <t>อ.ป่าโมก</t>
  </si>
  <si>
    <t>ต.ป่าโมก</t>
  </si>
  <si>
    <t>ต.สายทอง</t>
  </si>
  <si>
    <t>ต.บางเสด็จ</t>
  </si>
  <si>
    <t>ต.นรสิงห์</t>
  </si>
  <si>
    <t>ต.เอกราช</t>
  </si>
  <si>
    <t>ต.โผงเผง</t>
  </si>
  <si>
    <t>ต.อ่างแก้ว</t>
  </si>
  <si>
    <t>อ.โพธิ์ทอง</t>
  </si>
  <si>
    <t>ต.อินทประมูล</t>
  </si>
  <si>
    <t>ต.บางพลับ</t>
  </si>
  <si>
    <t>ต.หนองแม่ไก่</t>
  </si>
  <si>
    <t>ต.โพธิ์รังนก</t>
  </si>
  <si>
    <t>ต.องครักษ์</t>
  </si>
  <si>
    <t>ต.โคกพุทรา</t>
  </si>
  <si>
    <t>ต.บ่อแร่</t>
  </si>
  <si>
    <t>ต.ทางพระ</t>
  </si>
  <si>
    <t>ต.สามง่าม</t>
  </si>
  <si>
    <t>ต.บางเจ้าฉ่า</t>
  </si>
  <si>
    <t>ต.คำหยาด</t>
  </si>
  <si>
    <t>ต.แสวงหา</t>
  </si>
  <si>
    <t>อ.แสวงหา</t>
  </si>
  <si>
    <t>ต.ศรีพราน</t>
  </si>
  <si>
    <t>ต.สีบัวทอง</t>
  </si>
  <si>
    <t>ต.ห้วยไผ่</t>
  </si>
  <si>
    <t>ต.จำลอง</t>
  </si>
  <si>
    <t>ต.ไผ่จำศีล</t>
  </si>
  <si>
    <t>อ.วิเศษชัยชาญ</t>
  </si>
  <si>
    <t>ต.ศาลเจ้าโรงทอง</t>
  </si>
  <si>
    <t>ต.ไผ่ดำพัฒนา</t>
  </si>
  <si>
    <t>ต.สาวร้องไห้</t>
  </si>
  <si>
    <t>ต.บางจัก</t>
  </si>
  <si>
    <t>ต.ห้วยคันแหลน</t>
  </si>
  <si>
    <t>ต.คลองขนาก</t>
  </si>
  <si>
    <t>ต.ไผ่วง</t>
  </si>
  <si>
    <t>ต.สี่ร้อย</t>
  </si>
  <si>
    <t>ต.ม่วงเตี้ย</t>
  </si>
  <si>
    <t>ต.หัวตะพาน</t>
  </si>
  <si>
    <t>ต.หลักแก้ว</t>
  </si>
  <si>
    <t>ต.โพธิ์ม่วงพันธ์</t>
  </si>
  <si>
    <t>อ.สามโก้</t>
  </si>
  <si>
    <t>ต.ทะเลชุบศร</t>
  </si>
  <si>
    <t>อ.เมืองลพบุรี</t>
  </si>
  <si>
    <t>จ.ลพบุรี</t>
  </si>
  <si>
    <t>ต.โก่งธนู</t>
  </si>
  <si>
    <t>ต.เขาพระงาม</t>
  </si>
  <si>
    <t>ต.โคกกระเทียม</t>
  </si>
  <si>
    <t>ต.งิ้วราย</t>
  </si>
  <si>
    <t>ต.ดอนโพธิ์</t>
  </si>
  <si>
    <t>ต.ตะลุง</t>
  </si>
  <si>
    <t>ต.ท่าแค</t>
  </si>
  <si>
    <t>ต.บางขันหมาก</t>
  </si>
  <si>
    <t>ต.บ้านข่อย</t>
  </si>
  <si>
    <t>ต.ท้ายตลาด</t>
  </si>
  <si>
    <t>ต.พรหมมาสตร์</t>
  </si>
  <si>
    <t>ต.โพธิ์เก้าต้น</t>
  </si>
  <si>
    <t>ต.โพธิ์ตรุ</t>
  </si>
  <si>
    <t>ต.สี่คลอง</t>
  </si>
  <si>
    <t>ต.ถนนใหญ่</t>
  </si>
  <si>
    <t>ต.ท่าวุ้ง</t>
  </si>
  <si>
    <t>อ.ท่าวุ้ง</t>
  </si>
  <si>
    <t>ต.บางคู้</t>
  </si>
  <si>
    <t>ต.โพตลาดแก้ว</t>
  </si>
  <si>
    <t>ต.บางลี่</t>
  </si>
  <si>
    <t>ต.บางงา</t>
  </si>
  <si>
    <t>ต.โคกสลุด</t>
  </si>
  <si>
    <t>ต.เขาสมอคอน</t>
  </si>
  <si>
    <t>ต.หัวสำโรง</t>
  </si>
  <si>
    <t>ต.ลาดสาลี</t>
  </si>
  <si>
    <t>ต.บ้านเบิก</t>
  </si>
  <si>
    <t>ต.มุจลินท์</t>
  </si>
  <si>
    <t>ต.บ้านทราย</t>
  </si>
  <si>
    <t>อ.บ้านหมี่</t>
  </si>
  <si>
    <t>ต.บ้านกล้วย</t>
  </si>
  <si>
    <t>ต.บ้านชี</t>
  </si>
  <si>
    <t>ต.พุคา</t>
  </si>
  <si>
    <t>ต.หินปัก</t>
  </si>
  <si>
    <t>ต.บางพึ่ง</t>
  </si>
  <si>
    <t>ต.หนองทรายขาว</t>
  </si>
  <si>
    <t>ต.หนองเต่า</t>
  </si>
  <si>
    <t>ต.โพนทอง</t>
  </si>
  <si>
    <t>ต.บางขาม</t>
  </si>
  <si>
    <t>ต.หนองกระเบียน</t>
  </si>
  <si>
    <t>ต.สายห้วยแก้ว</t>
  </si>
  <si>
    <t>ต.มหาสอน</t>
  </si>
  <si>
    <t>ต.เชียงงา</t>
  </si>
  <si>
    <t>ต.หนองเมือง</t>
  </si>
  <si>
    <t>ต.สนามแจง</t>
  </si>
  <si>
    <t>ต.โพกรวม</t>
  </si>
  <si>
    <t>อ.เมืองสิงห์บุรี</t>
  </si>
  <si>
    <t>จ.สิงห์บุรี</t>
  </si>
  <si>
    <t>ต.ม่วงหมู่</t>
  </si>
  <si>
    <t>ต.เชิงกลัด</t>
  </si>
  <si>
    <t>อ.บางระจัน</t>
  </si>
  <si>
    <t>ต.พักทัน</t>
  </si>
  <si>
    <t>ต.โพทะเล</t>
  </si>
  <si>
    <t>อ.ค่ายบางระจัน</t>
  </si>
  <si>
    <t>ต.คอทราย</t>
  </si>
  <si>
    <t>ต.หนองกระทุ่ม</t>
  </si>
  <si>
    <t>ต.พระงาม</t>
  </si>
  <si>
    <t>อ.พรหมบุรี</t>
  </si>
  <si>
    <t>ต.พรหมบุรี</t>
  </si>
  <si>
    <t>ต.บางน้ำเชี่ยว</t>
  </si>
  <si>
    <t>ต.บ้านหม้อ</t>
  </si>
  <si>
    <t>ต.หัวป่า</t>
  </si>
  <si>
    <t>ต.ถอนสมอ</t>
  </si>
  <si>
    <t>อ.ท่าช้าง</t>
  </si>
  <si>
    <t>ต.โพประจักษ์</t>
  </si>
  <si>
    <t>ต.วิหารขาว</t>
  </si>
  <si>
    <t>ต.พิกุลทอง</t>
  </si>
  <si>
    <t>ต.ทับยา</t>
  </si>
  <si>
    <t>อ.อินทร์บุรี</t>
  </si>
  <si>
    <t>ต.ชีน้ำร้าย</t>
  </si>
  <si>
    <t>ต.ท่างาม</t>
  </si>
  <si>
    <t>ต.น้ำตาล</t>
  </si>
  <si>
    <t>ต.ทองเอน</t>
  </si>
  <si>
    <t>ต.ห้วยชัน</t>
  </si>
  <si>
    <t>ต.โพธิ์ชัย</t>
  </si>
  <si>
    <t>ต.สรรพยา</t>
  </si>
  <si>
    <t>อ.สรรพยา</t>
  </si>
  <si>
    <t>จ.ชัยนาท</t>
  </si>
  <si>
    <t>ต.เขาแก้ว</t>
  </si>
  <si>
    <t>ต.โพนางดำตก</t>
  </si>
  <si>
    <t>ต.โพนางดำออก</t>
  </si>
  <si>
    <t>ต.ห้วยกรด</t>
  </si>
  <si>
    <t>อ.สรรคบุรี</t>
  </si>
  <si>
    <t>ต.ดอนกำ</t>
  </si>
  <si>
    <t>ต.ห้วยกรดพัฒนา</t>
  </si>
  <si>
    <t>ต.หันคา</t>
  </si>
  <si>
    <t>อ.หันคา</t>
  </si>
  <si>
    <t>ต.บ้านเชี่ยน</t>
  </si>
  <si>
    <t>ต.วังไก่เถื่อน</t>
  </si>
  <si>
    <t>ต.เด่นใหญ่</t>
  </si>
  <si>
    <t>ต.บ้านหมอ</t>
  </si>
  <si>
    <t>อ.บ้านหมอ</t>
  </si>
  <si>
    <t>จ.สระบุรี</t>
  </si>
  <si>
    <t>ต.บางโขมด</t>
  </si>
  <si>
    <t>ต.ตลาดน้อย</t>
  </si>
  <si>
    <t>ต.หรเทพ</t>
  </si>
  <si>
    <t>ต.โคกใหญ่</t>
  </si>
  <si>
    <t>ต.ไผ่ขวาง</t>
  </si>
  <si>
    <t>ต.ดอนพุด</t>
  </si>
  <si>
    <t>อ.ดอนพุด</t>
  </si>
  <si>
    <t>ต.ไผ่หลิ่ว</t>
  </si>
  <si>
    <t>ต.ดงตะงาว</t>
  </si>
  <si>
    <t>อ.หนองโดน</t>
  </si>
  <si>
    <t>ต.บางปะกง</t>
  </si>
  <si>
    <t>อ.บางปะกง</t>
  </si>
  <si>
    <t>จ.ฉะเชิงเทรา</t>
  </si>
  <si>
    <t>East</t>
  </si>
  <si>
    <t>อ.เมืองปราจีนบุรี</t>
  </si>
  <si>
    <t>จ.ปราจีนบุรี</t>
  </si>
  <si>
    <t>ต.บางบริบูรณ์</t>
  </si>
  <si>
    <t>ต.บางกระเบา</t>
  </si>
  <si>
    <t>อ.บ้านสร้าง</t>
  </si>
  <si>
    <t>ต.บางเตย</t>
  </si>
  <si>
    <t>ต.บางยาง</t>
  </si>
  <si>
    <t>ต.บางแตน</t>
  </si>
  <si>
    <t>ต.ประจันตคาม</t>
  </si>
  <si>
    <t>อ.ประจันตคาม</t>
  </si>
  <si>
    <t>ต.เกาะลอย</t>
  </si>
  <si>
    <t>ต.สัมพันธ์</t>
  </si>
  <si>
    <t>อ.ศรีมหาโพธิ</t>
  </si>
  <si>
    <t>ต.บ้านทาม</t>
  </si>
  <si>
    <t>ต.หาดยาง</t>
  </si>
  <si>
    <t>ต.พญาแมน</t>
  </si>
  <si>
    <t>อ.พิชัย</t>
  </si>
  <si>
    <t>จ.อุตรดิตถ์</t>
  </si>
  <si>
    <t>UpperNorth</t>
  </si>
  <si>
    <t>North</t>
  </si>
  <si>
    <t>ต.ไผ่ล้อม</t>
  </si>
  <si>
    <t>อ.ลับแล</t>
  </si>
  <si>
    <t>ต.ทุ่งยั้ง</t>
  </si>
  <si>
    <t>ต.ด่านแม่คำมัน</t>
  </si>
  <si>
    <t>ต.กลางแดด</t>
  </si>
  <si>
    <t>อ.เมืองนครสวรรค์</t>
  </si>
  <si>
    <t>จ.นครสวรรค์</t>
  </si>
  <si>
    <t>LowwerNorth</t>
  </si>
  <si>
    <t>ต.เกรียงไกร</t>
  </si>
  <si>
    <t>ต.บางพระหลวง</t>
  </si>
  <si>
    <t>ต.บ้านมะเกลือ</t>
  </si>
  <si>
    <t>ต.โกรกพระ</t>
  </si>
  <si>
    <t>อ.โกรกพระ</t>
  </si>
  <si>
    <t>ต.ยางตาล</t>
  </si>
  <si>
    <t>ต.บางมะฝ่อ</t>
  </si>
  <si>
    <t>ต.เนินกว้าว</t>
  </si>
  <si>
    <t>ต.ทับกฤช</t>
  </si>
  <si>
    <t>อ.ชุมแสง</t>
  </si>
  <si>
    <t>ต.พิกุล</t>
  </si>
  <si>
    <t>ต.เกยไชย</t>
  </si>
  <si>
    <t>ต.ท่าไม้</t>
  </si>
  <si>
    <t>ต.บางเคียน</t>
  </si>
  <si>
    <t>ต.หนองกระเจา</t>
  </si>
  <si>
    <t>ต.พันลาน</t>
  </si>
  <si>
    <t>ต.โคกหม้อ</t>
  </si>
  <si>
    <t>ต.ไผ่สิงห์</t>
  </si>
  <si>
    <t>ต.ฆะมัง</t>
  </si>
  <si>
    <t>ต.ทับกฤชใต้</t>
  </si>
  <si>
    <t>ต.จันเสน</t>
  </si>
  <si>
    <t>อ.ตาคลี</t>
  </si>
  <si>
    <t>ต.สร้อยทอง</t>
  </si>
  <si>
    <t>ต.พรหมนิมิต</t>
  </si>
  <si>
    <t>ต.ท่าตะโก</t>
  </si>
  <si>
    <t>อ.ท่าตะโก</t>
  </si>
  <si>
    <t>ต.พนมรอก</t>
  </si>
  <si>
    <t>ต.หัวถนน</t>
  </si>
  <si>
    <t>ต.วังมหากร</t>
  </si>
  <si>
    <t>ต.วังใหญ่</t>
  </si>
  <si>
    <t>ต.พนมเศษ</t>
  </si>
  <si>
    <t>ต.ยางขาว</t>
  </si>
  <si>
    <t>อ.พยุหะคีรี</t>
  </si>
  <si>
    <t>ต.ย่านมัทรี</t>
  </si>
  <si>
    <t>ต.เกาะตาล</t>
  </si>
  <si>
    <t>อ.ขาณุวรลักษบุรี</t>
  </si>
  <si>
    <t>จ.กำแพงเพชร</t>
  </si>
  <si>
    <t>ต.บ้านสวน</t>
  </si>
  <si>
    <t>อ.เมืองสุโขทัย</t>
  </si>
  <si>
    <t>จ.สุโขทัย</t>
  </si>
  <si>
    <t>ต.ปากแคว</t>
  </si>
  <si>
    <t>ต.ยางซ้าย</t>
  </si>
  <si>
    <t>ต.บ้านหลุม</t>
  </si>
  <si>
    <t>ต.ตาลเตี้ย</t>
  </si>
  <si>
    <t>ต.ปากพระ</t>
  </si>
  <si>
    <t>ต.โตนด</t>
  </si>
  <si>
    <t>อ.คีรีมาศ</t>
  </si>
  <si>
    <t>ต.ทุ่งหลวง</t>
  </si>
  <si>
    <t>ต.สามพวง</t>
  </si>
  <si>
    <t>ต.หนองกระดิ่ง</t>
  </si>
  <si>
    <t>ต.กง</t>
  </si>
  <si>
    <t>อ.กงไกรลาศ</t>
  </si>
  <si>
    <t>ต.บ้านกร่าง</t>
  </si>
  <si>
    <t>ต.ไกรนอก</t>
  </si>
  <si>
    <t>ต.ไกรกลาง</t>
  </si>
  <si>
    <t>ต.ไกรใน</t>
  </si>
  <si>
    <t>ต.ดงเดือย</t>
  </si>
  <si>
    <t>ต.ป่าแฝก</t>
  </si>
  <si>
    <t>ต.กกแรต</t>
  </si>
  <si>
    <t>ต.ท่าฉนวน</t>
  </si>
  <si>
    <t>ต.หนองตูม</t>
  </si>
  <si>
    <t>ต.บ้านใหม่สุขเกษม</t>
  </si>
  <si>
    <t>ต.วังลึก</t>
  </si>
  <si>
    <t>อ.ศรีสำโรง</t>
  </si>
  <si>
    <t>ต.วังทอง</t>
  </si>
  <si>
    <t>ต.เกาะตาเลี้ยง</t>
  </si>
  <si>
    <t>ต.วัดเกาะ</t>
  </si>
  <si>
    <t>ต.บ้านไร่</t>
  </si>
  <si>
    <t>ต.ทับผึ้ง</t>
  </si>
  <si>
    <t>ต.บ้านซ่าน</t>
  </si>
  <si>
    <t>ต.ราวต้นจันทร์</t>
  </si>
  <si>
    <t>ต.คลองกระจง</t>
  </si>
  <si>
    <t>อ.สวรรคโลก</t>
  </si>
  <si>
    <t>ต.วังพิณพาทย์</t>
  </si>
  <si>
    <t>ต.วังไม้ขอน</t>
  </si>
  <si>
    <t>ต.ย่านยาว</t>
  </si>
  <si>
    <t>ต.ท่าทอง</t>
  </si>
  <si>
    <t>ต.ป่ากุมเกาะ</t>
  </si>
  <si>
    <t>ต.หนองกลับ</t>
  </si>
  <si>
    <t>ต.นครเดิฐ</t>
  </si>
  <si>
    <t>อ.ศรีนคร</t>
  </si>
  <si>
    <t>อ.เมืองพิษณุโลก</t>
  </si>
  <si>
    <t>จ.พิษณุโลก</t>
  </si>
  <si>
    <t>ต.ไผ่ขอดอน</t>
  </si>
  <si>
    <t>อ.บางระกำ</t>
  </si>
  <si>
    <t>ต.วังอิทก</t>
  </si>
  <si>
    <t>ต.ชุมแสงสงคราม</t>
  </si>
  <si>
    <t>ต.บ่อทอง</t>
  </si>
  <si>
    <t>ต.ท่านางงาม</t>
  </si>
  <si>
    <t>ต.คุยม่วง</t>
  </si>
  <si>
    <t>ต.บางกระทุ่ม</t>
  </si>
  <si>
    <t>อ.บางกระทุ่ม</t>
  </si>
  <si>
    <t>ต.สนามคลี</t>
  </si>
  <si>
    <t>อ.พรหมพิราม</t>
  </si>
  <si>
    <t>ต.วงฆ้อง</t>
  </si>
  <si>
    <t>ต.มะตูม</t>
  </si>
  <si>
    <t>ต.ตลุกเทียม</t>
  </si>
  <si>
    <t>ต.วังวน</t>
  </si>
  <si>
    <t>อ.เมืองพิจิตร</t>
  </si>
  <si>
    <t>จ.พิจิตร</t>
  </si>
  <si>
    <t>ต.ท่าฬอ</t>
  </si>
  <si>
    <t>ต.ปากทาง</t>
  </si>
  <si>
    <t>ต.เมืองเก่า</t>
  </si>
  <si>
    <t>ต.ท่าหลวง</t>
  </si>
  <si>
    <t>ต.บ้านบุ่ง</t>
  </si>
  <si>
    <t>ต.หัวดง</t>
  </si>
  <si>
    <t>ต.ป่ามะคาบ</t>
  </si>
  <si>
    <t>ต.หนองปลาไหล</t>
  </si>
  <si>
    <t>อ.วังทรายพูน</t>
  </si>
  <si>
    <t>ต.โพธิ์ประทับช้าง</t>
  </si>
  <si>
    <t>อ.โพธิ์ประทับช้าง</t>
  </si>
  <si>
    <t>ต.ไผ่ท่าโพ</t>
  </si>
  <si>
    <t>ต.วังจิก</t>
  </si>
  <si>
    <t>ต.ไผ่รอบ</t>
  </si>
  <si>
    <t>ต.ตะพานหิน</t>
  </si>
  <si>
    <t>อ.ตะพานหิน</t>
  </si>
  <si>
    <t>ต.ห้วยเกตุ</t>
  </si>
  <si>
    <t>ต.ไทรโรงโขน</t>
  </si>
  <si>
    <t>ต.หนองพยอม</t>
  </si>
  <si>
    <t>ต.ดงตะขบ</t>
  </si>
  <si>
    <t>ต.คลองคูณ</t>
  </si>
  <si>
    <t>ต.วังหว้า</t>
  </si>
  <si>
    <t>ต.ทับหมัน</t>
  </si>
  <si>
    <t>ต.ไผ่หลวง</t>
  </si>
  <si>
    <t>ต.บางมูลนาก</t>
  </si>
  <si>
    <t>อ.บางมูลนาก</t>
  </si>
  <si>
    <t>ต.บางไผ่</t>
  </si>
  <si>
    <t>ต.หอไกร</t>
  </si>
  <si>
    <t>ต.เนินมะกอก</t>
  </si>
  <si>
    <t>ต.วังสำโรง</t>
  </si>
  <si>
    <t>ต.ภูมิ</t>
  </si>
  <si>
    <t>ต.วังตะกู</t>
  </si>
  <si>
    <t>ต.ลำประดา</t>
  </si>
  <si>
    <t>อ.โพทะเล</t>
  </si>
  <si>
    <t>ต.ท้ายน้ำ</t>
  </si>
  <si>
    <t>ต.ท่าบัว</t>
  </si>
  <si>
    <t>ต.ทุ่งน้อย</t>
  </si>
  <si>
    <t>ต.ท่าขมิ้น</t>
  </si>
  <si>
    <t>ต.ท่าเสา</t>
  </si>
  <si>
    <t>ต.บางคลาน</t>
  </si>
  <si>
    <t>ต.ท่านั่ง</t>
  </si>
  <si>
    <t>ต.บ้านน้อย</t>
  </si>
  <si>
    <t>ต.วัดขวาง</t>
  </si>
  <si>
    <t>อ.สามง่าม</t>
  </si>
  <si>
    <t>ต.กำแพงดิน</t>
  </si>
  <si>
    <t>ต.รังนก</t>
  </si>
  <si>
    <t>ต.เนินปอ</t>
  </si>
  <si>
    <t>ต.บางลาย</t>
  </si>
  <si>
    <t>อ.บึงนาราง</t>
  </si>
  <si>
    <t>อ.วชิรบารมี</t>
  </si>
  <si>
    <t>ต.นายม</t>
  </si>
  <si>
    <t>อ.เมืองเพชรบูรณ์</t>
  </si>
  <si>
    <t>จ.เพชรบูรณ์</t>
  </si>
  <si>
    <t>ต.ระวิง</t>
  </si>
  <si>
    <t>ต.ดงขุย</t>
  </si>
  <si>
    <t>อ.ชนแดน</t>
  </si>
  <si>
    <t>ต.ท่าโรง</t>
  </si>
  <si>
    <t>อ.วิเชียรบุรี</t>
  </si>
  <si>
    <t>ต.สระประดู่</t>
  </si>
  <si>
    <t>ต.สามแยก</t>
  </si>
  <si>
    <t>ต.บึงกระจับ</t>
  </si>
  <si>
    <t>ต.กองทูล</t>
  </si>
  <si>
    <t>อ.หนองไผ่</t>
  </si>
  <si>
    <t>ต.นาเฉลียง</t>
  </si>
  <si>
    <t>ต.บ้านโภชน์</t>
  </si>
  <si>
    <t>ต.เพชรละคร</t>
  </si>
  <si>
    <t>ต.วังโบสถ์</t>
  </si>
  <si>
    <t>ต.กันจุ</t>
  </si>
  <si>
    <t>อ.บึงสามพัน</t>
  </si>
  <si>
    <t>ต.บึงสามพัน</t>
  </si>
  <si>
    <t>ต.รั้วใหญ่</t>
  </si>
  <si>
    <t>อ.เมืองสุพรรณบุรี</t>
  </si>
  <si>
    <t>จ.สุพรรณบุรี</t>
  </si>
  <si>
    <t>West</t>
  </si>
  <si>
    <t>ต.ทับตีเหล็ก</t>
  </si>
  <si>
    <t>ต.ท่าระหัด</t>
  </si>
  <si>
    <t>ต.โคกโคเฒ่า</t>
  </si>
  <si>
    <t>ต.ดอนตาล</t>
  </si>
  <si>
    <t>ต.ดอนมะสังข์</t>
  </si>
  <si>
    <t>ต.พิหารแดง</t>
  </si>
  <si>
    <t>ต.ดอนกำยาน</t>
  </si>
  <si>
    <t>ต.ดอนโพธิ์ทอง</t>
  </si>
  <si>
    <t>ต.สระแก้ว</t>
  </si>
  <si>
    <t>ต.บางกุ้ง</t>
  </si>
  <si>
    <t>ต.ศาลาขาว</t>
  </si>
  <si>
    <t>ต.สวนแตง</t>
  </si>
  <si>
    <t>ต.โพธิ์พระยา</t>
  </si>
  <si>
    <t>ต.เขาพระ</t>
  </si>
  <si>
    <t>อ.เดิมบางนางบวช</t>
  </si>
  <si>
    <t>ต.เดิมบาง</t>
  </si>
  <si>
    <t>ต.นางบวช</t>
  </si>
  <si>
    <t>ต.ปากน้ำ</t>
  </si>
  <si>
    <t>ต.หัวเขา</t>
  </si>
  <si>
    <t>ต.ยางนอน</t>
  </si>
  <si>
    <t>ต.โคกคราม</t>
  </si>
  <si>
    <t>อ.บางปลาม้า</t>
  </si>
  <si>
    <t>ต.บางปลาม้า</t>
  </si>
  <si>
    <t>ต.ตะค่า</t>
  </si>
  <si>
    <t>ต.บางใหญ่</t>
  </si>
  <si>
    <t>ต.กฤษณา</t>
  </si>
  <si>
    <t>ต.สาลี</t>
  </si>
  <si>
    <t>ต.ไผ่กองดิน</t>
  </si>
  <si>
    <t>ต.จรเข้ใหญ่</t>
  </si>
  <si>
    <t>ต.บ้านแหลม</t>
  </si>
  <si>
    <t>ต.มะขามล้ม</t>
  </si>
  <si>
    <t>ต.วังน้ำเย็น</t>
  </si>
  <si>
    <t>ต.วัดโบสถ์</t>
  </si>
  <si>
    <t>ต.วัดดาว</t>
  </si>
  <si>
    <t>ต.สองพี่น้อง</t>
  </si>
  <si>
    <t>อ.สองพี่น้อง</t>
  </si>
  <si>
    <t>ต.บางตาเถร</t>
  </si>
  <si>
    <t>ต.บางตะเคียน</t>
  </si>
  <si>
    <t>ต.หัวโพธิ์</t>
  </si>
  <si>
    <t>ต.เนินพระปรางค์</t>
  </si>
  <si>
    <t>ต.บ้านช้าง</t>
  </si>
  <si>
    <t>ต.ต้นตาล</t>
  </si>
  <si>
    <t>ต.สามชุก</t>
  </si>
  <si>
    <t>อ.สามชุก</t>
  </si>
  <si>
    <t>ต.อู่ทอง</t>
  </si>
  <si>
    <t>อ.อู่ทอง</t>
  </si>
  <si>
    <t>ต.สระยายโสม</t>
  </si>
  <si>
    <t>ต.บ้านดอน</t>
  </si>
  <si>
    <t>ต.ยุ้งทะลาย</t>
  </si>
  <si>
    <t>ต.ดอนมะเกลือ</t>
  </si>
  <si>
    <t>ต.หนองโอ่ง</t>
  </si>
  <si>
    <t>ต.ดอนคา</t>
  </si>
  <si>
    <t>ต.พลับพลาไชย</t>
  </si>
  <si>
    <t>ต.เจดีย์</t>
  </si>
  <si>
    <t>ต.สระพังลาน</t>
  </si>
  <si>
    <t>ต.กระจัน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</si>
  <si>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</si>
  <si>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</si>
  <si>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</si>
  <si>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</si>
  <si>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</si>
  <si>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</si>
  <si>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</si>
  <si>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</si>
  <si>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พระนครศรีอยุธยา</t>
  </si>
  <si>
    <t>สุพรรณบุรี</t>
  </si>
  <si>
    <t>นครสวรรค์</t>
  </si>
  <si>
    <t>สุโขทัย</t>
  </si>
  <si>
    <t>พิจิตร</t>
  </si>
  <si>
    <t>พิษณุโลก</t>
  </si>
  <si>
    <t>ลพบุรี</t>
  </si>
  <si>
    <t>อ่างทอง</t>
  </si>
  <si>
    <t>ปราจีนบุรี</t>
  </si>
  <si>
    <t>สิงห์บุรี</t>
  </si>
  <si>
    <t>ชัยนาท</t>
  </si>
  <si>
    <t>สระบุรี</t>
  </si>
  <si>
    <t>อุตรดิตถ์</t>
  </si>
  <si>
    <t>เพชรบูรณ์</t>
  </si>
  <si>
    <t>กำแพงเพชร</t>
  </si>
  <si>
    <t>ฉะเชิงเทรา</t>
  </si>
  <si>
    <t>flood_rice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</si>
</sst>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6" fontId="0" fillId="0" borderId="0" xfId="0" pivotButton="1" applyNumberFormat="1"/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i ------" refreshedDate="45236.583133564818" createdVersion="8" refreshedVersion="8" minRefreshableVersion="3" recordCount="518">
  <cacheSource type="worksheet">
    <worksheetSource ref="A1:S1048576" sheet="S1A_IW_GRDH_1SDV_20231104_0608"/>
  </cacheSource>
  <cacheFields count="19">
    <cacheField name="TB_IDN" numFmtId="1">
      <sharedItems containsString="0" containsBlank="1" containsNumber="1" containsInteger="1" minValue="140107" maxValue="720913"/>
    </cacheField>
    <cacheField name="TB_TN" numFmtId="1">
      <sharedItems containsBlank="1"/>
    </cacheField>
    <cacheField name="AP_IDN" numFmtId="1">
      <sharedItems containsString="0" containsBlank="1" containsNumber="1" containsInteger="1" minValue="1401" maxValue="7209"/>
    </cacheField>
    <cacheField name="AP_TN" numFmtId="1">
      <sharedItems containsBlank="1"/>
    </cacheField>
    <cacheField name="PV_IDN" numFmtId="1">
      <sharedItems containsString="0" containsBlank="1" containsNumber="1" containsInteger="1" minValue="14" maxValue="72"/>
    </cacheField>
    <cacheField name="PV_TN" numFmtId="1">
      <sharedItems containsBlank="1" count="17">
        <s v="จ.พระนครศรีอยุธยา"/>
        <s v="จ.อ่างทอง"/>
        <s v="จ.ลพบุรี"/>
        <s v="จ.สิงห์บุรี"/>
        <s v="จ.ชัยนาท"/>
        <s v="จ.สระบุรี"/>
        <s v="จ.ฉะเชิงเทรา"/>
        <s v="จ.ปราจีนบุรี"/>
        <s v="จ.อุตรดิตถ์"/>
        <s v="จ.นครสวรรค์"/>
        <s v="จ.กำแพงเพชร"/>
        <s v="จ.สุโขทัย"/>
        <s v="จ.พิษณุโลก"/>
        <s v="จ.พิจิตร"/>
        <s v="จ.เพชรบูรณ์"/>
        <s v="จ.สุพรรณบุรี"/>
        <m/>
      </sharedItems>
    </cacheField>
    <cacheField name="RE_NESDB" numFmtId="1">
      <sharedItems containsBlank="1"/>
    </cacheField>
    <cacheField name="RE_ROYIN" numFmtId="1">
      <sharedItems containsBlank="1"/>
    </cacheField>
    <cacheField name="F_AREA" numFmtId="164">
      <sharedItems containsString="0" containsBlank="1" containsNumber="1" minValue="10236.988248600001" maxValue="49452512.852899998"/>
    </cacheField>
    <cacheField name="flood_area" numFmtId="164">
      <sharedItems containsString="0" containsBlank="1" containsNumber="1" minValue="6.3981199999999996" maxValue="30907.8"/>
    </cacheField>
    <cacheField name="house" numFmtId="164">
      <sharedItems containsString="0" containsBlank="1" containsNumber="1" containsInteger="1" minValue="0" maxValue="0"/>
    </cacheField>
    <cacheField name="lat" numFmtId="164">
      <sharedItems containsString="0" containsBlank="1" containsNumber="1" minValue="13.4949725694" maxValue="17.579989554899999"/>
    </cacheField>
    <cacheField name="long" numFmtId="164">
      <sharedItems containsString="0" containsBlank="1" containsNumber="1" minValue="99.613758068300001" maxValue="101.55126513099999"/>
    </cacheField>
    <cacheField name="SUM_pop" numFmtId="164">
      <sharedItems containsString="0" containsBlank="1" containsNumber="1" minValue="0" maxValue="6723.2799224800001"/>
    </cacheField>
    <cacheField name="SUM_Buildi" numFmtId="164">
      <sharedItems containsString="0" containsBlank="1" containsNumber="1" containsInteger="1" minValue="0" maxValue="90"/>
    </cacheField>
    <cacheField name="SUM_Hospit" numFmtId="164">
      <sharedItems containsString="0" containsBlank="1" containsNumber="1" containsInteger="1" minValue="0" maxValue="0"/>
    </cacheField>
    <cacheField name="SUM_School" numFmtId="164">
      <sharedItems containsString="0" containsBlank="1" containsNumber="1" containsInteger="1" minValue="0" maxValue="0"/>
    </cacheField>
    <cacheField name="SUM_Dis_km" numFmtId="164">
      <sharedItems containsString="0" containsBlank="1" containsNumber="1" minValue="0" maxValue="38.589376981500003"/>
    </cacheField>
    <cacheField name="SUM_Rice_R" numFmtId="164">
      <sharedItems containsString="0" containsBlank="1" containsNumber="1" minValue="0" maxValue="318790997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8">
  <r>
    <n v="140107"/>
    <s v="ต.ปากกราน"/>
    <n v="1401"/>
    <s v="อ.พระนครศรีอยุธยา"/>
    <n v="14"/>
    <x v="0"/>
    <s v="Central"/>
    <s v="Central"/>
    <n v="2241289.4561899998"/>
    <n v="1400.81"/>
    <n v="0"/>
    <n v="14.309438828499999"/>
    <n v="100.530741022"/>
    <n v="137.88099670400001"/>
    <n v="0"/>
    <n v="0"/>
    <n v="0"/>
    <n v="0"/>
    <n v="146.77233993999999"/>
  </r>
  <r>
    <n v="140108"/>
    <s v="ต.ภูเขาทอง"/>
    <n v="1401"/>
    <s v="อ.พระนครศรีอยุธยา"/>
    <n v="14"/>
    <x v="0"/>
    <s v="Central"/>
    <s v="Central"/>
    <n v="285868.13643999997"/>
    <n v="178.66800000000001"/>
    <n v="0"/>
    <n v="14.3653599921"/>
    <n v="100.542151745"/>
    <n v="0"/>
    <n v="0"/>
    <n v="0"/>
    <n v="0"/>
    <n v="0"/>
    <n v="56.141331084100003"/>
  </r>
  <r>
    <n v="140110"/>
    <s v="ต.สวนพริก"/>
    <n v="1401"/>
    <s v="อ.พระนครศรีอยุธยา"/>
    <n v="14"/>
    <x v="0"/>
    <s v="Central"/>
    <s v="Central"/>
    <n v="155392.414116"/>
    <n v="97.1203"/>
    <n v="0"/>
    <n v="14.390803486199999"/>
    <n v="100.55796687199999"/>
    <n v="0"/>
    <n v="0"/>
    <n v="0"/>
    <n v="0"/>
    <n v="0"/>
    <n v="23.823898643300002"/>
  </r>
  <r>
    <n v="140112"/>
    <s v="ต.วัดตูม"/>
    <n v="1401"/>
    <s v="อ.พระนครศรีอยุธยา"/>
    <n v="14"/>
    <x v="0"/>
    <s v="Central"/>
    <s v="Central"/>
    <n v="166286.848971"/>
    <n v="103.929"/>
    <n v="0"/>
    <n v="14.387588559099999"/>
    <n v="100.539048591"/>
    <n v="0"/>
    <n v="0"/>
    <n v="0"/>
    <n v="0"/>
    <n v="0"/>
    <n v="36.447587460299999"/>
  </r>
  <r>
    <n v="140115"/>
    <s v="ต.บ้านใหม่"/>
    <n v="1401"/>
    <s v="อ.พระนครศรีอยุธยา"/>
    <n v="14"/>
    <x v="0"/>
    <s v="Central"/>
    <s v="Central"/>
    <n v="1024984.08363"/>
    <n v="640.61500000000001"/>
    <n v="0"/>
    <n v="14.3883926732"/>
    <n v="100.518566677"/>
    <n v="1739.36199951"/>
    <n v="0"/>
    <n v="0"/>
    <n v="0"/>
    <n v="0"/>
    <n v="155.49224126300001"/>
  </r>
  <r>
    <n v="140116"/>
    <s v="ต.บ้านเกาะ"/>
    <n v="1401"/>
    <s v="อ.พระนครศรีอยุธยา"/>
    <n v="14"/>
    <x v="0"/>
    <s v="Central"/>
    <s v="Central"/>
    <n v="144716.41751599999"/>
    <n v="90.447800000000001"/>
    <n v="0"/>
    <n v="14.3900593282"/>
    <n v="100.58200692"/>
    <n v="0"/>
    <n v="0"/>
    <n v="0"/>
    <n v="0"/>
    <n v="0"/>
    <n v="58.161279856699998"/>
  </r>
  <r>
    <n v="140119"/>
    <s v="ต.เกาะเรียน"/>
    <n v="1401"/>
    <s v="อ.พระนครศรีอยุธยา"/>
    <n v="14"/>
    <x v="0"/>
    <s v="Central"/>
    <s v="Central"/>
    <n v="52609.518603199998"/>
    <n v="32.881"/>
    <n v="0"/>
    <n v="14.3182305611"/>
    <n v="100.578847849"/>
    <n v="0"/>
    <n v="0"/>
    <n v="0"/>
    <n v="0"/>
    <n v="0"/>
    <n v="6.7381700277299998"/>
  </r>
  <r>
    <n v="140120"/>
    <s v="ต.บ้านป้อม"/>
    <n v="1401"/>
    <s v="อ.พระนครศรีอยุธยา"/>
    <n v="14"/>
    <x v="0"/>
    <s v="Central"/>
    <s v="Central"/>
    <n v="552548.89818000002"/>
    <n v="345.34300000000002"/>
    <n v="0"/>
    <n v="14.345135320300001"/>
    <n v="100.52834251900001"/>
    <n v="315.32800293000003"/>
    <n v="0"/>
    <n v="0"/>
    <n v="0"/>
    <n v="0"/>
    <n v="1.4074780196000001"/>
  </r>
  <r>
    <n v="140121"/>
    <s v="ต.บ้านรุม"/>
    <n v="1401"/>
    <s v="อ.พระนครศรีอยุธยา"/>
    <n v="14"/>
    <x v="0"/>
    <s v="Central"/>
    <s v="Central"/>
    <n v="537362.01286899997"/>
    <n v="335.851"/>
    <n v="0"/>
    <n v="14.313466291099999"/>
    <n v="100.556843233"/>
    <n v="0"/>
    <n v="0"/>
    <n v="0"/>
    <n v="0"/>
    <n v="0"/>
    <n v="70.172183609100003"/>
  </r>
  <r>
    <n v="140206"/>
    <s v="ต.วังแดง"/>
    <n v="1402"/>
    <s v="อ.ท่าเรือ"/>
    <n v="14"/>
    <x v="0"/>
    <s v="Central"/>
    <s v="Central"/>
    <n v="431652.28353399999"/>
    <n v="269.78300000000002"/>
    <n v="0"/>
    <n v="14.541285760399999"/>
    <n v="100.67053151"/>
    <n v="0"/>
    <n v="0"/>
    <n v="0"/>
    <n v="0"/>
    <n v="0"/>
    <n v="0"/>
  </r>
  <r>
    <n v="140302"/>
    <s v="ต.ท่าช้าง"/>
    <n v="1403"/>
    <s v="อ.นครหลวง"/>
    <n v="14"/>
    <x v="0"/>
    <s v="Central"/>
    <s v="Central"/>
    <n v="66204.956246600006"/>
    <n v="41.378100000000003"/>
    <n v="0"/>
    <n v="14.510261680199999"/>
    <n v="100.65265535499999"/>
    <n v="0"/>
    <n v="0"/>
    <n v="0"/>
    <n v="0"/>
    <n v="0"/>
    <n v="0"/>
  </r>
  <r>
    <n v="140306"/>
    <s v="ต.บางระกำ"/>
    <n v="1403"/>
    <s v="อ.นครหลวง"/>
    <n v="14"/>
    <x v="0"/>
    <s v="Central"/>
    <s v="Central"/>
    <n v="268761.74290000001"/>
    <n v="167.976"/>
    <n v="0"/>
    <n v="14.466987612"/>
    <n v="100.588192237"/>
    <n v="400.906005859"/>
    <n v="0"/>
    <n v="0"/>
    <n v="0"/>
    <n v="0"/>
    <n v="14.536370206599999"/>
  </r>
  <r>
    <n v="140307"/>
    <s v="ต.บางพระครู"/>
    <n v="1403"/>
    <s v="อ.นครหลวง"/>
    <n v="14"/>
    <x v="0"/>
    <s v="Central"/>
    <s v="Central"/>
    <n v="32604.270886599999"/>
    <n v="20.377700000000001"/>
    <n v="0"/>
    <n v="14.485911015899999"/>
    <n v="100.60279364900001"/>
    <n v="0"/>
    <n v="0"/>
    <n v="0"/>
    <n v="0"/>
    <n v="7.0116759968199993E-2"/>
    <n v="1.0747400522199999"/>
  </r>
  <r>
    <n v="140308"/>
    <s v="ต.แม่ลา"/>
    <n v="1403"/>
    <s v="อ.นครหลวง"/>
    <n v="14"/>
    <x v="0"/>
    <s v="Central"/>
    <s v="Central"/>
    <n v="37708.048748200003"/>
    <n v="23.567499999999999"/>
    <n v="0"/>
    <n v="14.503609577200001"/>
    <n v="100.618354594"/>
    <n v="0"/>
    <n v="0"/>
    <n v="0"/>
    <n v="0"/>
    <n v="0"/>
    <n v="0"/>
  </r>
  <r>
    <n v="140401"/>
    <s v="ต.บางไทร"/>
    <n v="1404"/>
    <s v="อ.บางไทร"/>
    <n v="14"/>
    <x v="0"/>
    <s v="Central"/>
    <s v="Central"/>
    <n v="1451476.06996"/>
    <n v="907.173"/>
    <n v="0"/>
    <n v="14.1922878378"/>
    <n v="100.482095214"/>
    <n v="155.369102478"/>
    <n v="0"/>
    <n v="0"/>
    <n v="0"/>
    <n v="0.272814475843"/>
    <n v="0"/>
  </r>
  <r>
    <n v="140402"/>
    <s v="ต.บางพลี"/>
    <n v="1404"/>
    <s v="อ.บางไทร"/>
    <n v="14"/>
    <x v="0"/>
    <s v="Central"/>
    <s v="Central"/>
    <n v="2704206.2443599999"/>
    <n v="1690.13"/>
    <n v="0"/>
    <n v="14.2117351597"/>
    <n v="100.465672062"/>
    <n v="267.55849838199998"/>
    <n v="0"/>
    <n v="0"/>
    <n v="0"/>
    <n v="0.17698081331099999"/>
    <n v="0"/>
  </r>
  <r>
    <n v="140403"/>
    <s v="ต.สนามชัย"/>
    <n v="1404"/>
    <s v="อ.บางไทร"/>
    <n v="14"/>
    <x v="0"/>
    <s v="Central"/>
    <s v="Central"/>
    <n v="98815.266823700003"/>
    <n v="61.759500000000003"/>
    <n v="0"/>
    <n v="14.2116606475"/>
    <n v="100.517928338"/>
    <n v="0"/>
    <n v="0"/>
    <n v="0"/>
    <n v="0"/>
    <n v="0"/>
    <n v="1.3309000059999999E-2"/>
  </r>
  <r>
    <n v="140404"/>
    <s v="ต.บ้านแป้ง"/>
    <n v="1404"/>
    <s v="อ.บางไทร"/>
    <n v="14"/>
    <x v="0"/>
    <s v="Central"/>
    <s v="Central"/>
    <n v="1778538.10882"/>
    <n v="1111.5899999999999"/>
    <n v="0"/>
    <n v="14.228985911400001"/>
    <n v="100.504464218"/>
    <n v="305.22500228899997"/>
    <n v="0"/>
    <n v="0"/>
    <n v="0"/>
    <n v="0"/>
    <n v="321.99610519399999"/>
  </r>
  <r>
    <n v="140405"/>
    <s v="ต.หน้าไม้"/>
    <n v="1404"/>
    <s v="อ.บางไทร"/>
    <n v="14"/>
    <x v="0"/>
    <s v="Central"/>
    <s v="Central"/>
    <n v="157394.391106"/>
    <n v="98.371499999999997"/>
    <n v="0"/>
    <n v="14.3144533776"/>
    <n v="100.46130446700001"/>
    <n v="54.996101379400002"/>
    <n v="0"/>
    <n v="0"/>
    <n v="0"/>
    <n v="0"/>
    <n v="0"/>
  </r>
  <r>
    <n v="140406"/>
    <s v="ต.บางยี่โท"/>
    <n v="1404"/>
    <s v="อ.บางไทร"/>
    <n v="14"/>
    <x v="0"/>
    <s v="Central"/>
    <s v="Central"/>
    <n v="3078992.9019399998"/>
    <n v="1924.37"/>
    <n v="0"/>
    <n v="14.299120970800001"/>
    <n v="100.444882479"/>
    <n v="203.514198303"/>
    <n v="1"/>
    <n v="0"/>
    <n v="0"/>
    <n v="0"/>
    <n v="0"/>
  </r>
  <r>
    <n v="140407"/>
    <s v="ต.แคออก"/>
    <n v="1404"/>
    <s v="อ.บางไทร"/>
    <n v="14"/>
    <x v="0"/>
    <s v="Central"/>
    <s v="Central"/>
    <n v="308236.04595"/>
    <n v="192.648"/>
    <n v="0"/>
    <n v="14.3052406328"/>
    <n v="100.47472190000001"/>
    <n v="0"/>
    <n v="0"/>
    <n v="0"/>
    <n v="0"/>
    <n v="0"/>
    <n v="0.56452311389099996"/>
  </r>
  <r>
    <n v="140408"/>
    <s v="ต.แคตก"/>
    <n v="1404"/>
    <s v="อ.บางไทร"/>
    <n v="14"/>
    <x v="0"/>
    <s v="Central"/>
    <s v="Central"/>
    <n v="1926240.0241799999"/>
    <n v="1203.9000000000001"/>
    <n v="0"/>
    <n v="14.286452127800001"/>
    <n v="100.47905574799999"/>
    <n v="83.167201995799999"/>
    <n v="0"/>
    <n v="0"/>
    <n v="0"/>
    <n v="3.0884027638500001E-2"/>
    <n v="0"/>
  </r>
  <r>
    <n v="140409"/>
    <s v="ต.ช่างเหล็ก"/>
    <n v="1404"/>
    <s v="อ.บางไทร"/>
    <n v="14"/>
    <x v="0"/>
    <s v="Central"/>
    <s v="Central"/>
    <n v="1319231.06773"/>
    <n v="824.51900000000001"/>
    <n v="0"/>
    <n v="14.266161323"/>
    <n v="100.442023119"/>
    <n v="51.858200073200003"/>
    <n v="0"/>
    <n v="0"/>
    <n v="0"/>
    <n v="0"/>
    <n v="0"/>
  </r>
  <r>
    <n v="140410"/>
    <s v="ต.กระแชง"/>
    <n v="1404"/>
    <s v="อ.บางไทร"/>
    <n v="14"/>
    <x v="0"/>
    <s v="Central"/>
    <s v="Central"/>
    <n v="3698267.7058899999"/>
    <n v="2311.42"/>
    <n v="0"/>
    <n v="14.2786806251"/>
    <n v="100.505361591"/>
    <n v="132.80289840699999"/>
    <n v="0"/>
    <n v="0"/>
    <n v="0"/>
    <n v="0"/>
    <n v="1125.24493893"/>
  </r>
  <r>
    <n v="140411"/>
    <s v="ต.บ้างกลึง"/>
    <n v="1404"/>
    <s v="อ.บางไทร"/>
    <n v="14"/>
    <x v="0"/>
    <s v="Central"/>
    <s v="Central"/>
    <n v="2164769.9358399999"/>
    <n v="1352.98"/>
    <n v="0"/>
    <n v="14.3110492976"/>
    <n v="100.501111122"/>
    <n v="140.30819702100001"/>
    <n v="0"/>
    <n v="0"/>
    <n v="0"/>
    <n v="2.0831587872199998E-2"/>
    <n v="300.39853964700001"/>
  </r>
  <r>
    <n v="140412"/>
    <s v="ต.ช้างน้อย"/>
    <n v="1404"/>
    <s v="อ.บางไทร"/>
    <n v="14"/>
    <x v="0"/>
    <s v="Central"/>
    <s v="Central"/>
    <n v="1661124.25725"/>
    <n v="1038.2"/>
    <n v="0"/>
    <n v="14.251790232999999"/>
    <n v="100.505202709"/>
    <n v="0"/>
    <n v="1"/>
    <n v="0"/>
    <n v="0"/>
    <n v="0"/>
    <n v="625.58312973800003"/>
  </r>
  <r>
    <n v="140413"/>
    <s v="ต.ห่อหมก"/>
    <n v="1404"/>
    <s v="อ.บางไทร"/>
    <n v="14"/>
    <x v="0"/>
    <s v="Central"/>
    <s v="Central"/>
    <n v="2456876.5378800002"/>
    <n v="1535.55"/>
    <n v="0"/>
    <n v="14.2586307033"/>
    <n v="100.473837159"/>
    <n v="227.45869827300001"/>
    <n v="0"/>
    <n v="0"/>
    <n v="0"/>
    <n v="8.7292263410500004E-2"/>
    <n v="0"/>
  </r>
  <r>
    <n v="140414"/>
    <s v="ต.ไผ่พระ"/>
    <n v="1404"/>
    <s v="อ.บางไทร"/>
    <n v="14"/>
    <x v="0"/>
    <s v="Central"/>
    <s v="Central"/>
    <n v="2289103.2416699999"/>
    <n v="1430.69"/>
    <n v="0"/>
    <n v="14.223873107499999"/>
    <n v="100.434363586"/>
    <n v="120.208200455"/>
    <n v="0"/>
    <n v="0"/>
    <n v="0"/>
    <n v="0"/>
    <n v="10.106100082399999"/>
  </r>
  <r>
    <n v="140415"/>
    <s v="ต.กกแก้วบูรพา"/>
    <n v="1404"/>
    <s v="อ.บางไทร"/>
    <n v="14"/>
    <x v="0"/>
    <s v="Central"/>
    <s v="Central"/>
    <n v="1943572.8362799999"/>
    <n v="1214.73"/>
    <n v="0"/>
    <n v="14.186070709499999"/>
    <n v="100.433246786"/>
    <n v="78.337400436500005"/>
    <n v="0"/>
    <n v="0"/>
    <n v="0"/>
    <n v="8.9661153091899995E-2"/>
    <n v="0"/>
  </r>
  <r>
    <n v="140416"/>
    <s v="ต.ไม้ตรา"/>
    <n v="1404"/>
    <s v="อ.บางไทร"/>
    <n v="14"/>
    <x v="0"/>
    <s v="Central"/>
    <s v="Central"/>
    <n v="3001995.1713700001"/>
    <n v="1876.25"/>
    <n v="0"/>
    <n v="14.1643110879"/>
    <n v="100.491209235"/>
    <n v="121.255996704"/>
    <n v="0"/>
    <n v="0"/>
    <n v="0"/>
    <n v="7.1843108840699998E-2"/>
    <n v="0"/>
  </r>
  <r>
    <n v="140418"/>
    <s v="ต.บ้านเกาะ"/>
    <n v="1404"/>
    <s v="อ.บางไทร"/>
    <n v="14"/>
    <x v="0"/>
    <s v="Central"/>
    <s v="Central"/>
    <n v="2278878.98728"/>
    <n v="1424.3"/>
    <n v="0"/>
    <n v="14.2362512834"/>
    <n v="100.461437557"/>
    <n v="66.577301025400004"/>
    <n v="1"/>
    <n v="0"/>
    <n v="0"/>
    <n v="0.16627755428999999"/>
    <n v="0"/>
  </r>
  <r>
    <n v="140501"/>
    <s v="ต.บางบาล"/>
    <n v="1405"/>
    <s v="อ.บางบาล"/>
    <n v="14"/>
    <x v="0"/>
    <s v="Central"/>
    <s v="Central"/>
    <n v="1773739.8912899999"/>
    <n v="1108.5899999999999"/>
    <n v="0"/>
    <n v="14.4109420594"/>
    <n v="100.46159251"/>
    <n v="119.351997375"/>
    <n v="0"/>
    <n v="0"/>
    <n v="0"/>
    <n v="2.94269980502E-2"/>
    <n v="0"/>
  </r>
  <r>
    <n v="140502"/>
    <s v="ต.วัดยม"/>
    <n v="1405"/>
    <s v="อ.บางบาล"/>
    <n v="14"/>
    <x v="0"/>
    <s v="Central"/>
    <s v="Central"/>
    <n v="1768458.2149799999"/>
    <n v="1105.29"/>
    <n v="0"/>
    <n v="14.388595692000001"/>
    <n v="100.462568408"/>
    <n v="133.11500549300001"/>
    <n v="1"/>
    <n v="0"/>
    <n v="0"/>
    <n v="0"/>
    <n v="0"/>
  </r>
  <r>
    <n v="140503"/>
    <s v="ต.ไทรน้อย"/>
    <n v="1405"/>
    <s v="อ.บางบาล"/>
    <n v="14"/>
    <x v="0"/>
    <s v="Central"/>
    <s v="Central"/>
    <n v="405133.211174"/>
    <n v="253.208"/>
    <n v="0"/>
    <n v="14.4081445308"/>
    <n v="100.48647230100001"/>
    <n v="0"/>
    <n v="0"/>
    <n v="0"/>
    <n v="0"/>
    <n v="0.17540692818699999"/>
    <n v="101.538000107"/>
  </r>
  <r>
    <n v="140504"/>
    <s v="ต.สะพานไทย"/>
    <n v="1405"/>
    <s v="อ.บางบาล"/>
    <n v="14"/>
    <x v="0"/>
    <s v="Central"/>
    <s v="Central"/>
    <n v="220476.79681299999"/>
    <n v="137.798"/>
    <n v="0"/>
    <n v="14.3571977994"/>
    <n v="100.48276070599999"/>
    <n v="0"/>
    <n v="0"/>
    <n v="0"/>
    <n v="0"/>
    <n v="0"/>
    <n v="0"/>
  </r>
  <r>
    <n v="140505"/>
    <s v="ต.มหาพราหมณ์"/>
    <n v="1405"/>
    <s v="อ.บางบาล"/>
    <n v="14"/>
    <x v="0"/>
    <s v="Central"/>
    <s v="Central"/>
    <n v="208204.902328"/>
    <n v="130.12799999999999"/>
    <n v="0"/>
    <n v="14.359699152099999"/>
    <n v="100.503277274"/>
    <n v="0"/>
    <n v="0"/>
    <n v="0"/>
    <n v="0"/>
    <n v="3.1832196222000002E-2"/>
    <n v="0"/>
  </r>
  <r>
    <n v="140506"/>
    <s v="ต.กบเจา"/>
    <n v="1405"/>
    <s v="อ.บางบาล"/>
    <n v="14"/>
    <x v="0"/>
    <s v="Central"/>
    <s v="Central"/>
    <n v="2465991.0721"/>
    <n v="1541.24"/>
    <n v="0"/>
    <n v="14.3701780958"/>
    <n v="100.459156091"/>
    <n v="718.20039367699997"/>
    <n v="0"/>
    <n v="0"/>
    <n v="0"/>
    <n v="4.4875013403999998E-2"/>
    <n v="5.4938700050100001E-2"/>
  </r>
  <r>
    <n v="140507"/>
    <s v="ต.บ้านคลัง"/>
    <n v="1405"/>
    <s v="อ.บางบาล"/>
    <n v="14"/>
    <x v="0"/>
    <s v="Central"/>
    <s v="Central"/>
    <n v="4023381.8591999998"/>
    <n v="2514.61"/>
    <n v="0"/>
    <n v="14.3466059623"/>
    <n v="100.45623056300001"/>
    <n v="595.43379211399997"/>
    <n v="0"/>
    <n v="0"/>
    <n v="0"/>
    <n v="0"/>
    <n v="0"/>
  </r>
  <r>
    <n v="140508"/>
    <s v="ต.พระขาว"/>
    <n v="1405"/>
    <s v="อ.บางบาล"/>
    <n v="14"/>
    <x v="0"/>
    <s v="Central"/>
    <s v="Central"/>
    <n v="424124.85498"/>
    <n v="265.07799999999997"/>
    <n v="0"/>
    <n v="14.330081638899999"/>
    <n v="100.481272261"/>
    <n v="0"/>
    <n v="0"/>
    <n v="0"/>
    <n v="0"/>
    <n v="2.9583246600700001E-2"/>
    <n v="1.5659537939399999"/>
  </r>
  <r>
    <n v="140509"/>
    <s v="ต.น้ำเต้า"/>
    <n v="1405"/>
    <s v="อ.บางบาล"/>
    <n v="14"/>
    <x v="0"/>
    <s v="Central"/>
    <s v="Central"/>
    <n v="4934451.6290800003"/>
    <n v="3084.03"/>
    <n v="0"/>
    <n v="14.336084362399999"/>
    <n v="100.437209634"/>
    <n v="1094.11398315"/>
    <n v="0"/>
    <n v="0"/>
    <n v="0"/>
    <n v="0.57531097365999995"/>
    <n v="0"/>
  </r>
  <r>
    <n v="140510"/>
    <s v="ต.ทางช้าง"/>
    <n v="1405"/>
    <s v="อ.บางบาล"/>
    <n v="14"/>
    <x v="0"/>
    <s v="Central"/>
    <s v="Central"/>
    <n v="2020356.95722"/>
    <n v="1262.72"/>
    <n v="0"/>
    <n v="14.3736689879"/>
    <n v="100.434089288"/>
    <n v="164.87699890100001"/>
    <n v="0"/>
    <n v="0"/>
    <n v="0"/>
    <n v="0"/>
    <n v="0"/>
  </r>
  <r>
    <n v="140511"/>
    <s v="ต.วัดตะกู"/>
    <n v="1405"/>
    <s v="อ.บางบาล"/>
    <n v="14"/>
    <x v="0"/>
    <s v="Central"/>
    <s v="Central"/>
    <n v="2571833.3312900001"/>
    <n v="1607.4"/>
    <n v="0"/>
    <n v="14.388153325699999"/>
    <n v="100.425159166"/>
    <n v="317.96210479699999"/>
    <n v="2"/>
    <n v="0"/>
    <n v="0"/>
    <n v="0"/>
    <n v="0"/>
  </r>
  <r>
    <n v="140512"/>
    <s v="ต.บางหลวง"/>
    <n v="1405"/>
    <s v="อ.บางบาล"/>
    <n v="14"/>
    <x v="0"/>
    <s v="Central"/>
    <s v="Central"/>
    <n v="3036829.9569399999"/>
    <n v="1898.02"/>
    <n v="0"/>
    <n v="14.402841691300001"/>
    <n v="100.433553324"/>
    <n v="335.03089904900003"/>
    <n v="0"/>
    <n v="0"/>
    <n v="0"/>
    <n v="0.33601892526799998"/>
    <n v="0"/>
  </r>
  <r>
    <n v="140513"/>
    <s v="ต.บางหลวงโดด"/>
    <n v="1405"/>
    <s v="อ.บางบาล"/>
    <n v="14"/>
    <x v="0"/>
    <s v="Central"/>
    <s v="Central"/>
    <n v="2882721.6851900001"/>
    <n v="1801.7"/>
    <n v="0"/>
    <n v="14.417527219"/>
    <n v="100.431474474"/>
    <n v="250.56999969500001"/>
    <n v="2"/>
    <n v="0"/>
    <n v="0"/>
    <n v="0.21670229365099999"/>
    <n v="0"/>
  </r>
  <r>
    <n v="140514"/>
    <s v="ต.บางหัก"/>
    <n v="1405"/>
    <s v="อ.บางบาล"/>
    <n v="14"/>
    <x v="0"/>
    <s v="Central"/>
    <s v="Central"/>
    <n v="2231763.6424500002"/>
    <n v="1394.85"/>
    <n v="0"/>
    <n v="14.4350194065"/>
    <n v="100.430364595"/>
    <n v="341.78099060099998"/>
    <n v="3"/>
    <n v="0"/>
    <n v="0"/>
    <n v="6.0105490997299997E-2"/>
    <n v="0"/>
  </r>
  <r>
    <n v="140515"/>
    <s v="ต.บางชะนี"/>
    <n v="1405"/>
    <s v="อ.บางบาล"/>
    <n v="14"/>
    <x v="0"/>
    <s v="Central"/>
    <s v="Central"/>
    <n v="1612770.5512699999"/>
    <n v="1007.98"/>
    <n v="0"/>
    <n v="14.4300365066"/>
    <n v="100.456716614"/>
    <n v="312.42199707100002"/>
    <n v="1"/>
    <n v="0"/>
    <n v="0"/>
    <n v="0"/>
    <n v="0"/>
  </r>
  <r>
    <n v="140516"/>
    <s v="ต.บ้านกุ่ม"/>
    <n v="1405"/>
    <s v="อ.บางบาล"/>
    <n v="14"/>
    <x v="0"/>
    <s v="Central"/>
    <s v="Central"/>
    <n v="3595026.0464400002"/>
    <n v="2246.89"/>
    <n v="0"/>
    <n v="14.4360149661"/>
    <n v="100.491992522"/>
    <n v="1121.3250122100001"/>
    <n v="1"/>
    <n v="0"/>
    <n v="0"/>
    <n v="0.160364790886"/>
    <n v="173.13649749800001"/>
  </r>
  <r>
    <n v="140601"/>
    <s v="ต.บ้านเลน"/>
    <n v="1406"/>
    <s v="อ.บางปะอิน"/>
    <n v="14"/>
    <x v="0"/>
    <s v="Central"/>
    <s v="Central"/>
    <n v="136583.88623400001"/>
    <n v="85.364900000000006"/>
    <n v="0"/>
    <n v="14.241214187400001"/>
    <n v="100.597530431"/>
    <n v="0"/>
    <n v="0"/>
    <n v="0"/>
    <n v="0"/>
    <n v="0"/>
    <n v="77.053980827299995"/>
  </r>
  <r>
    <n v="140603"/>
    <s v="ต.บ้านโพ"/>
    <n v="1406"/>
    <s v="อ.บางปะอิน"/>
    <n v="14"/>
    <x v="0"/>
    <s v="Central"/>
    <s v="Central"/>
    <n v="1640831.9418500001"/>
    <n v="1025.52"/>
    <n v="0"/>
    <n v="14.2721908971"/>
    <n v="100.588309596"/>
    <n v="363.130500794"/>
    <n v="0"/>
    <n v="0"/>
    <n v="0"/>
    <n v="0"/>
    <n v="449.68104579999999"/>
  </r>
  <r>
    <n v="140604"/>
    <s v="ต.บ้านกรด"/>
    <n v="1406"/>
    <s v="อ.บางปะอิน"/>
    <n v="14"/>
    <x v="0"/>
    <s v="Central"/>
    <s v="Central"/>
    <n v="599296.84746299998"/>
    <n v="374.56099999999998"/>
    <n v="0"/>
    <n v="14.3070466219"/>
    <n v="100.60356277699999"/>
    <n v="0"/>
    <n v="0"/>
    <n v="0"/>
    <n v="0"/>
    <n v="0"/>
    <n v="158.99625599399999"/>
  </r>
  <r>
    <n v="140607"/>
    <s v="ต.บ้านหว้า"/>
    <n v="1406"/>
    <s v="อ.บางปะอิน"/>
    <n v="14"/>
    <x v="0"/>
    <s v="Central"/>
    <s v="Central"/>
    <n v="992532.00133899995"/>
    <n v="620.33299999999997"/>
    <n v="0"/>
    <n v="14.2665113916"/>
    <n v="100.609217786"/>
    <n v="302.48400878899997"/>
    <n v="1"/>
    <n v="0"/>
    <n v="0"/>
    <n v="3.9530506976699999E-2"/>
    <n v="347.83237457299998"/>
  </r>
  <r>
    <n v="140608"/>
    <s v="ต.วัดยม"/>
    <n v="1406"/>
    <s v="อ.บางปะอิน"/>
    <n v="14"/>
    <x v="0"/>
    <s v="Central"/>
    <s v="Central"/>
    <n v="113907.182491"/>
    <n v="71.191999999999993"/>
    <n v="0"/>
    <n v="14.255547434"/>
    <n v="100.557450429"/>
    <n v="0"/>
    <n v="0"/>
    <n v="0"/>
    <n v="0"/>
    <n v="0"/>
    <n v="35.260598897900003"/>
  </r>
  <r>
    <n v="140609"/>
    <s v="ต.บางประแดง"/>
    <n v="1406"/>
    <s v="อ.บางปะอิน"/>
    <n v="14"/>
    <x v="0"/>
    <s v="Central"/>
    <s v="Central"/>
    <n v="2015192.50694"/>
    <n v="1259.5"/>
    <n v="0"/>
    <n v="14.286984587099999"/>
    <n v="100.544098922"/>
    <n v="271.65010452299998"/>
    <n v="0"/>
    <n v="0"/>
    <n v="0"/>
    <n v="0"/>
    <n v="331.04202270500002"/>
  </r>
  <r>
    <n v="140611"/>
    <s v="ต.เกาะเกิด"/>
    <n v="1406"/>
    <s v="อ.บางปะอิน"/>
    <n v="14"/>
    <x v="0"/>
    <s v="Central"/>
    <s v="Central"/>
    <n v="198212.707532"/>
    <n v="123.883"/>
    <n v="0"/>
    <n v="14.2062172529"/>
    <n v="100.546586222"/>
    <n v="319.75100708000002"/>
    <n v="0"/>
    <n v="0"/>
    <n v="0"/>
    <n v="0"/>
    <n v="47.921220302599998"/>
  </r>
  <r>
    <n v="140612"/>
    <s v="ต.บ้านพลับ"/>
    <n v="1406"/>
    <s v="อ.บางปะอิน"/>
    <n v="14"/>
    <x v="0"/>
    <s v="Central"/>
    <s v="Central"/>
    <n v="219910.91108399999"/>
    <n v="137.44399999999999"/>
    <n v="0"/>
    <n v="14.222134990300001"/>
    <n v="100.55418954699999"/>
    <n v="0"/>
    <n v="0"/>
    <n v="0"/>
    <n v="0"/>
    <n v="0"/>
    <n v="0"/>
  </r>
  <r>
    <n v="140613"/>
    <s v="ต.บ้านแป้ง"/>
    <n v="1406"/>
    <s v="อ.บางปะอิน"/>
    <n v="14"/>
    <x v="0"/>
    <s v="Central"/>
    <s v="Central"/>
    <n v="576459.71573699999"/>
    <n v="360.28699999999998"/>
    <n v="0"/>
    <n v="14.238890534199999"/>
    <n v="100.565459629"/>
    <n v="0"/>
    <n v="0"/>
    <n v="0"/>
    <n v="0"/>
    <n v="0"/>
    <n v="125.073501587"/>
  </r>
  <r>
    <n v="140614"/>
    <s v="ต.คุ้งลาน"/>
    <n v="1406"/>
    <s v="อ.บางปะอิน"/>
    <n v="14"/>
    <x v="0"/>
    <s v="Central"/>
    <s v="Central"/>
    <n v="254501.703713"/>
    <n v="159.06399999999999"/>
    <n v="0"/>
    <n v="14.2955361245"/>
    <n v="100.621919715"/>
    <n v="0"/>
    <n v="0"/>
    <n v="0"/>
    <n v="0"/>
    <n v="0"/>
    <n v="80.249498367300006"/>
  </r>
  <r>
    <n v="140615"/>
    <s v="ต.ตลิ่งชัน"/>
    <n v="1406"/>
    <s v="อ.บางปะอิน"/>
    <n v="14"/>
    <x v="0"/>
    <s v="Central"/>
    <s v="Central"/>
    <n v="1124932.7817899999"/>
    <n v="703.08299999999997"/>
    <n v="0"/>
    <n v="14.249857846699999"/>
    <n v="100.64226765799999"/>
    <n v="59.340698242199998"/>
    <n v="2"/>
    <n v="0"/>
    <n v="0"/>
    <n v="4.1883458356999997E-2"/>
    <n v="354.25868058200001"/>
  </r>
  <r>
    <n v="140617"/>
    <s v="ต.ตลาดเกรียบ"/>
    <n v="1406"/>
    <s v="อ.บางปะอิน"/>
    <n v="14"/>
    <x v="0"/>
    <s v="Central"/>
    <s v="Central"/>
    <n v="493046.52504899999"/>
    <n v="308.154"/>
    <n v="0"/>
    <n v="14.2636962903"/>
    <n v="100.538810193"/>
    <n v="76.856796264600007"/>
    <n v="0"/>
    <n v="0"/>
    <n v="0"/>
    <n v="0"/>
    <n v="141.16880035400001"/>
  </r>
  <r>
    <n v="140618"/>
    <s v="ต.ขนอนหลวง"/>
    <n v="1406"/>
    <s v="อ.บางปะอิน"/>
    <n v="14"/>
    <x v="0"/>
    <s v="Central"/>
    <s v="Central"/>
    <n v="402537.28831600002"/>
    <n v="251.58600000000001"/>
    <n v="0"/>
    <n v="14.296270531799999"/>
    <n v="100.57584867999999"/>
    <n v="0"/>
    <n v="0"/>
    <n v="0"/>
    <n v="0"/>
    <n v="0"/>
    <n v="150.56969833400001"/>
  </r>
  <r>
    <n v="140701"/>
    <s v="ต.บางปะหัน"/>
    <n v="1407"/>
    <s v="อ.บางปะหัน"/>
    <n v="14"/>
    <x v="0"/>
    <s v="Central"/>
    <s v="Central"/>
    <n v="447003.21235300001"/>
    <n v="279.37700000000001"/>
    <n v="0"/>
    <n v="14.455869378999999"/>
    <n v="100.551805837"/>
    <n v="0"/>
    <n v="0"/>
    <n v="0"/>
    <n v="0"/>
    <n v="0.129984440274"/>
    <n v="18.2054890394"/>
  </r>
  <r>
    <n v="140702"/>
    <s v="ต.ขยาย"/>
    <n v="1407"/>
    <s v="อ.บางปะหัน"/>
    <n v="14"/>
    <x v="0"/>
    <s v="Central"/>
    <s v="Central"/>
    <n v="49436.735084499996"/>
    <n v="30.898"/>
    <n v="0"/>
    <n v="14.413383655500001"/>
    <n v="100.56508431899999"/>
    <n v="0"/>
    <n v="0"/>
    <n v="0"/>
    <n v="0"/>
    <n v="0"/>
    <n v="21.175081431900001"/>
  </r>
  <r>
    <n v="140703"/>
    <s v="ต.บางเดื่อ"/>
    <n v="1407"/>
    <s v="อ.บางปะหัน"/>
    <n v="14"/>
    <x v="0"/>
    <s v="Central"/>
    <s v="Central"/>
    <n v="604240.38006800006"/>
    <n v="377.65"/>
    <n v="0"/>
    <n v="14.4395689028"/>
    <n v="100.587975801"/>
    <n v="340.82901000999999"/>
    <n v="1"/>
    <n v="0"/>
    <n v="0"/>
    <n v="0"/>
    <n v="34.562699317899998"/>
  </r>
  <r>
    <n v="140704"/>
    <s v="ต.เสาธง"/>
    <n v="1407"/>
    <s v="อ.บางปะหัน"/>
    <n v="14"/>
    <x v="0"/>
    <s v="Central"/>
    <s v="Central"/>
    <n v="1018084.62856"/>
    <n v="636.303"/>
    <n v="0"/>
    <n v="14.481466879299999"/>
    <n v="100.571220866"/>
    <n v="0"/>
    <n v="4"/>
    <n v="0"/>
    <n v="0"/>
    <n v="0.16813323624099999"/>
    <n v="4.8438099622699999"/>
  </r>
  <r>
    <n v="140705"/>
    <s v="ต.ทางกลาง"/>
    <n v="1407"/>
    <s v="อ.บางปะหัน"/>
    <n v="14"/>
    <x v="0"/>
    <s v="Central"/>
    <s v="Central"/>
    <n v="1051791.2040599999"/>
    <n v="657.37"/>
    <n v="0"/>
    <n v="14.515455425800001"/>
    <n v="100.544863948"/>
    <n v="112.31300354"/>
    <n v="1"/>
    <n v="0"/>
    <n v="0"/>
    <n v="0"/>
    <n v="44.144790887799999"/>
  </r>
  <r>
    <n v="140706"/>
    <s v="ต.บางเพลิง"/>
    <n v="1407"/>
    <s v="อ.บางปะหัน"/>
    <n v="14"/>
    <x v="0"/>
    <s v="Central"/>
    <s v="Central"/>
    <n v="893324.21941100003"/>
    <n v="558.32799999999997"/>
    <n v="0"/>
    <n v="14.4983880416"/>
    <n v="100.576041265"/>
    <n v="317.17098999000001"/>
    <n v="0"/>
    <n v="0"/>
    <n v="0"/>
    <n v="0.215042227419"/>
    <n v="7.1114651334900003"/>
  </r>
  <r>
    <n v="140707"/>
    <s v="ต.หันสัง"/>
    <n v="1407"/>
    <s v="อ.บางปะหัน"/>
    <n v="14"/>
    <x v="0"/>
    <s v="Central"/>
    <s v="Central"/>
    <n v="29927.646464900001"/>
    <n v="18.704799999999999"/>
    <n v="0"/>
    <n v="14.5109221591"/>
    <n v="100.51616269599999"/>
    <n v="0"/>
    <n v="0"/>
    <n v="0"/>
    <n v="0"/>
    <n v="0"/>
    <n v="10.827253729100001"/>
  </r>
  <r>
    <n v="140708"/>
    <s v="ต.บางนางร้า"/>
    <n v="1407"/>
    <s v="อ.บางปะหัน"/>
    <n v="14"/>
    <x v="0"/>
    <s v="Central"/>
    <s v="Central"/>
    <n v="30448.895790899998"/>
    <n v="19.0306"/>
    <n v="0"/>
    <n v="14.4734051957"/>
    <n v="100.531650486"/>
    <n v="0"/>
    <n v="0"/>
    <n v="0"/>
    <n v="0"/>
    <n v="0"/>
    <n v="3.2926600426399999E-2"/>
  </r>
  <r>
    <n v="140709"/>
    <s v="ต.ตานิม"/>
    <n v="1407"/>
    <s v="อ.บางปะหัน"/>
    <n v="14"/>
    <x v="0"/>
    <s v="Central"/>
    <s v="Central"/>
    <n v="17416.108137700001"/>
    <n v="10.8851"/>
    <n v="0"/>
    <n v="14.491210844299999"/>
    <n v="100.531890422"/>
    <n v="0"/>
    <n v="0"/>
    <n v="0"/>
    <n v="0"/>
    <n v="0"/>
    <n v="9.8823099136400003"/>
  </r>
  <r>
    <n v="140710"/>
    <s v="ต.ทับน้ำ"/>
    <n v="1407"/>
    <s v="อ.บางปะหัน"/>
    <n v="14"/>
    <x v="0"/>
    <s v="Central"/>
    <s v="Central"/>
    <n v="931098.62042100006"/>
    <n v="581.93700000000001"/>
    <n v="0"/>
    <n v="14.464493474599999"/>
    <n v="100.506139248"/>
    <n v="256.74609375"/>
    <n v="0"/>
    <n v="0"/>
    <n v="0"/>
    <n v="0.15814283890799999"/>
    <n v="6.3264280855699999"/>
  </r>
  <r>
    <n v="140711"/>
    <s v="ต.บ้านม้า"/>
    <n v="1407"/>
    <s v="อ.บางปะหัน"/>
    <n v="14"/>
    <x v="0"/>
    <s v="Central"/>
    <s v="Central"/>
    <n v="41334.4680849"/>
    <n v="25.834"/>
    <n v="0"/>
    <n v="14.491868070800001"/>
    <n v="100.509696287"/>
    <n v="0"/>
    <n v="0"/>
    <n v="0"/>
    <n v="0"/>
    <n v="0"/>
    <n v="14.5197720528"/>
  </r>
  <r>
    <n v="140712"/>
    <s v="ต.ขวัญเมือง"/>
    <n v="1407"/>
    <s v="อ.บางปะหัน"/>
    <n v="14"/>
    <x v="0"/>
    <s v="Central"/>
    <s v="Central"/>
    <n v="74409.514985600006"/>
    <n v="46.505899999999997"/>
    <n v="0"/>
    <n v="14.444749203400001"/>
    <n v="100.535935886"/>
    <n v="0"/>
    <n v="0"/>
    <n v="0"/>
    <n v="0"/>
    <n v="0"/>
    <n v="0"/>
  </r>
  <r>
    <n v="140713"/>
    <s v="ต.บ้านลี่"/>
    <n v="1407"/>
    <s v="อ.บางปะหัน"/>
    <n v="14"/>
    <x v="0"/>
    <s v="Central"/>
    <s v="Central"/>
    <n v="2011324.5172999999"/>
    <n v="1257.08"/>
    <n v="0"/>
    <n v="14.448449207299999"/>
    <n v="100.52118305"/>
    <n v="370.503997803"/>
    <n v="0"/>
    <n v="0"/>
    <n v="0"/>
    <n v="8.7183890211899998E-2"/>
    <n v="245.64465582400001"/>
  </r>
  <r>
    <n v="140715"/>
    <s v="ต.พุทเลา"/>
    <n v="1407"/>
    <s v="อ.บางปะหัน"/>
    <n v="14"/>
    <x v="0"/>
    <s v="Central"/>
    <s v="Central"/>
    <n v="2293417.6878499999"/>
    <n v="1433.39"/>
    <n v="0"/>
    <n v="14.416643437199999"/>
    <n v="100.52359744100001"/>
    <n v="634.38899230899995"/>
    <n v="2"/>
    <n v="0"/>
    <n v="0"/>
    <n v="0.15279247560100001"/>
    <n v="122.49709886300001"/>
  </r>
  <r>
    <n v="140716"/>
    <s v="ต.ตาลเอน"/>
    <n v="1407"/>
    <s v="อ.บางปะหัน"/>
    <n v="14"/>
    <x v="0"/>
    <s v="Central"/>
    <s v="Central"/>
    <n v="1218160.2734099999"/>
    <n v="761.35"/>
    <n v="0"/>
    <n v="14.524573219200001"/>
    <n v="100.562015316"/>
    <n v="161.51100158700001"/>
    <n v="1"/>
    <n v="0"/>
    <n v="0"/>
    <n v="0"/>
    <n v="0.52718207615500001"/>
  </r>
  <r>
    <n v="140717"/>
    <s v="ต.บ้านขล้อ"/>
    <n v="1407"/>
    <s v="อ.บางปะหัน"/>
    <n v="14"/>
    <x v="0"/>
    <s v="Central"/>
    <s v="Central"/>
    <n v="408728.65101799998"/>
    <n v="255.45500000000001"/>
    <n v="0"/>
    <n v="14.521358358100001"/>
    <n v="100.59505278899999"/>
    <n v="0"/>
    <n v="0"/>
    <n v="0"/>
    <n v="0"/>
    <n v="0"/>
    <n v="0"/>
  </r>
  <r>
    <n v="140801"/>
    <s v="ต.ผักไห่"/>
    <n v="1408"/>
    <s v="อ.ผักไห่"/>
    <n v="14"/>
    <x v="0"/>
    <s v="Central"/>
    <s v="Central"/>
    <n v="6082096.0117800003"/>
    <n v="3801.31"/>
    <n v="0"/>
    <n v="14.463462293399999"/>
    <n v="100.381031061"/>
    <n v="2142.78499603"/>
    <n v="5"/>
    <n v="0"/>
    <n v="0"/>
    <n v="0.99216195213900005"/>
    <n v="0"/>
  </r>
  <r>
    <n v="140802"/>
    <s v="ต.อมฤต"/>
    <n v="1408"/>
    <s v="อ.ผักไห่"/>
    <n v="14"/>
    <x v="0"/>
    <s v="Central"/>
    <s v="Central"/>
    <n v="2188282.5873699998"/>
    <n v="1367.68"/>
    <n v="0"/>
    <n v="14.4720464381"/>
    <n v="100.361273625"/>
    <n v="384.80000305200002"/>
    <n v="0"/>
    <n v="0"/>
    <n v="0"/>
    <n v="0"/>
    <n v="9.1971489600799997E-2"/>
  </r>
  <r>
    <n v="140803"/>
    <s v="ต.บ้านแค"/>
    <n v="1408"/>
    <s v="อ.ผักไห่"/>
    <n v="14"/>
    <x v="0"/>
    <s v="Central"/>
    <s v="Central"/>
    <n v="774816.48470200005"/>
    <n v="484.26"/>
    <n v="0"/>
    <n v="14.4965357122"/>
    <n v="100.406192186"/>
    <n v="609.58700561499995"/>
    <n v="2"/>
    <n v="0"/>
    <n v="0"/>
    <n v="0.14011310172300001"/>
    <n v="96.973364487300003"/>
  </r>
  <r>
    <n v="140804"/>
    <s v="ต.ลาดน้ำเค็ม"/>
    <n v="1408"/>
    <s v="อ.ผักไห่"/>
    <n v="14"/>
    <x v="0"/>
    <s v="Central"/>
    <s v="Central"/>
    <n v="1639724.2477599999"/>
    <n v="1024.83"/>
    <n v="0"/>
    <n v="14.4812735618"/>
    <n v="100.39530816600001"/>
    <n v="395.84400939900002"/>
    <n v="0"/>
    <n v="0"/>
    <n v="0"/>
    <n v="0.29851832005700002"/>
    <n v="0"/>
  </r>
  <r>
    <n v="140805"/>
    <s v="ต.ตาลาน"/>
    <n v="1408"/>
    <s v="อ.ผักไห่"/>
    <n v="14"/>
    <x v="0"/>
    <s v="Central"/>
    <s v="Central"/>
    <n v="2566714.3826700002"/>
    <n v="1604.2"/>
    <n v="0"/>
    <n v="14.4474120205"/>
    <n v="100.374757798"/>
    <n v="431.06898498599998"/>
    <n v="3"/>
    <n v="0"/>
    <n v="0"/>
    <n v="0"/>
    <n v="0"/>
  </r>
  <r>
    <n v="140806"/>
    <s v="ต.ท่าดินแดง"/>
    <n v="1408"/>
    <s v="อ.ผักไห่"/>
    <n v="14"/>
    <x v="0"/>
    <s v="Central"/>
    <s v="Central"/>
    <n v="3833857.0413799998"/>
    <n v="2396.16"/>
    <n v="0"/>
    <n v="14.4163077717"/>
    <n v="100.38621231099999"/>
    <n v="1123.4839935299999"/>
    <n v="1"/>
    <n v="0"/>
    <n v="0"/>
    <n v="2.1934366339500001E-2"/>
    <n v="0"/>
  </r>
  <r>
    <n v="140807"/>
    <s v="ต.ดอนลาน"/>
    <n v="1408"/>
    <s v="อ.ผักไห่"/>
    <n v="14"/>
    <x v="0"/>
    <s v="Central"/>
    <s v="Central"/>
    <n v="10621797.470000001"/>
    <n v="6638.62"/>
    <n v="0"/>
    <n v="14.431130102299999"/>
    <n v="100.280364451"/>
    <n v="1662.8921890300001"/>
    <n v="3"/>
    <n v="0"/>
    <n v="0"/>
    <n v="2.3459227442200001"/>
    <n v="2.9446699619299999"/>
  </r>
  <r>
    <n v="140808"/>
    <s v="ต.นาคู"/>
    <n v="1408"/>
    <s v="อ.ผักไห่"/>
    <n v="14"/>
    <x v="0"/>
    <s v="Central"/>
    <s v="Central"/>
    <n v="10746274.716"/>
    <n v="6716.42"/>
    <n v="0"/>
    <n v="14.4679354489"/>
    <n v="100.27263230299999"/>
    <n v="2319.5610351599998"/>
    <n v="3"/>
    <n v="0"/>
    <n v="0"/>
    <n v="0.67315557781799995"/>
    <n v="61.074409663700003"/>
  </r>
  <r>
    <n v="140809"/>
    <s v="ต.กุฎี"/>
    <n v="1408"/>
    <s v="อ.ผักไห่"/>
    <n v="14"/>
    <x v="0"/>
    <s v="Central"/>
    <s v="Central"/>
    <n v="7070517.3188699996"/>
    <n v="4419.07"/>
    <n v="0"/>
    <n v="14.437856521800001"/>
    <n v="100.408098564"/>
    <n v="1080.80200195"/>
    <n v="2"/>
    <n v="0"/>
    <n v="0"/>
    <n v="0.44089233146099999"/>
    <n v="0"/>
  </r>
  <r>
    <n v="140810"/>
    <s v="ต.ลำตะเคียน"/>
    <n v="1408"/>
    <s v="อ.ผักไห่"/>
    <n v="14"/>
    <x v="0"/>
    <s v="Central"/>
    <s v="Central"/>
    <n v="9909220.2911099996"/>
    <n v="6193.26"/>
    <n v="0"/>
    <n v="14.4194477778"/>
    <n v="100.31783606099999"/>
    <n v="949.41698837299998"/>
    <n v="3"/>
    <n v="0"/>
    <n v="0"/>
    <n v="0.39111053867000001"/>
    <n v="0"/>
  </r>
  <r>
    <n v="140811"/>
    <s v="ต.โคกช้าง"/>
    <n v="1408"/>
    <s v="อ.ผักไห่"/>
    <n v="14"/>
    <x v="0"/>
    <s v="Central"/>
    <s v="Central"/>
    <n v="1936248.2643599999"/>
    <n v="1210.1600000000001"/>
    <n v="0"/>
    <n v="14.4982697067"/>
    <n v="100.38669853099999"/>
    <n v="1377.8989868199999"/>
    <n v="2"/>
    <n v="0"/>
    <n v="0"/>
    <n v="0.21102296522799999"/>
    <n v="278.49813509000001"/>
  </r>
  <r>
    <n v="140812"/>
    <s v="ต.จักราช"/>
    <n v="1408"/>
    <s v="อ.ผักไห่"/>
    <n v="14"/>
    <x v="0"/>
    <s v="Central"/>
    <s v="Central"/>
    <n v="7546173.0750700003"/>
    <n v="4716.3599999999997"/>
    <n v="0"/>
    <n v="14.446629384"/>
    <n v="100.32602751"/>
    <n v="2406.7707138000001"/>
    <n v="2"/>
    <n v="0"/>
    <n v="0"/>
    <n v="0.47912387622500002"/>
    <n v="0"/>
  </r>
  <r>
    <n v="140813"/>
    <s v="ต.หนองน้ำใหญ่"/>
    <n v="1408"/>
    <s v="อ.ผักไห่"/>
    <n v="14"/>
    <x v="0"/>
    <s v="Central"/>
    <s v="Central"/>
    <n v="3893839.4796500001"/>
    <n v="2433.65"/>
    <n v="0"/>
    <n v="14.475349462400001"/>
    <n v="100.324052454"/>
    <n v="1118.6620178200001"/>
    <n v="3"/>
    <n v="0"/>
    <n v="0"/>
    <n v="0"/>
    <n v="60.7733615637"/>
  </r>
  <r>
    <n v="140814"/>
    <s v="ต.ลาดชิด"/>
    <n v="1408"/>
    <s v="อ.ผักไห่"/>
    <n v="14"/>
    <x v="0"/>
    <s v="Central"/>
    <s v="Central"/>
    <n v="8955612.8350099996"/>
    <n v="5597.26"/>
    <n v="0"/>
    <n v="14.4205557531"/>
    <n v="100.35820927"/>
    <n v="1816.8057136499999"/>
    <n v="3"/>
    <n v="0"/>
    <n v="0"/>
    <n v="0"/>
    <n v="0"/>
  </r>
  <r>
    <n v="140815"/>
    <s v="ต.หน้าโคก"/>
    <n v="1408"/>
    <s v="อ.ผักไห่"/>
    <n v="14"/>
    <x v="0"/>
    <s v="Central"/>
    <s v="Central"/>
    <n v="2952591.2886000001"/>
    <n v="1845.37"/>
    <n v="0"/>
    <n v="14.488704007300001"/>
    <n v="100.36238484899999"/>
    <n v="399.927001953"/>
    <n v="10"/>
    <n v="0"/>
    <n v="0"/>
    <n v="0.25120297010499998"/>
    <n v="468.10280183700002"/>
  </r>
  <r>
    <n v="140816"/>
    <s v="ต.บ้านใหญ่"/>
    <n v="1408"/>
    <s v="อ.ผักไห่"/>
    <n v="14"/>
    <x v="0"/>
    <s v="Central"/>
    <s v="Central"/>
    <n v="1321430.74278"/>
    <n v="825.89400000000001"/>
    <n v="0"/>
    <n v="14.4354550309"/>
    <n v="100.38370396000001"/>
    <n v="395.5"/>
    <n v="0"/>
    <n v="0"/>
    <n v="0"/>
    <n v="1.6576883863900001E-2"/>
    <n v="3.3569101244199998E-2"/>
  </r>
  <r>
    <n v="141001"/>
    <s v="ต.ลาดบัวหลวง"/>
    <n v="1410"/>
    <s v="อ.ลาดบัวหลวง"/>
    <n v="14"/>
    <x v="0"/>
    <s v="Central"/>
    <s v="Central"/>
    <n v="6623603.1111000003"/>
    <n v="4139.75"/>
    <n v="0"/>
    <n v="14.192083997399999"/>
    <n v="100.319611502"/>
    <n v="936.84120178199998"/>
    <n v="1"/>
    <n v="0"/>
    <n v="0"/>
    <n v="4.9899060946099999E-2"/>
    <n v="48.816398888800002"/>
  </r>
  <r>
    <n v="141002"/>
    <s v="ต.หลักชัย"/>
    <n v="1410"/>
    <s v="อ.ลาดบัวหลวง"/>
    <n v="14"/>
    <x v="0"/>
    <s v="Central"/>
    <s v="Central"/>
    <n v="4695535.6250700001"/>
    <n v="2934.71"/>
    <n v="0"/>
    <n v="14.1950191691"/>
    <n v="100.27267788100001"/>
    <n v="825.59119415199996"/>
    <n v="1"/>
    <n v="0"/>
    <n v="0"/>
    <n v="0.18016192186300001"/>
    <n v="15.4739893302"/>
  </r>
  <r>
    <n v="141006"/>
    <s v="ต.คู้สลอด"/>
    <n v="1410"/>
    <s v="อ.ลาดบัวหลวง"/>
    <n v="14"/>
    <x v="0"/>
    <s v="Central"/>
    <s v="Central"/>
    <n v="2578767.5716800001"/>
    <n v="1611.73"/>
    <n v="0"/>
    <n v="14.1932071357"/>
    <n v="100.38856788699999"/>
    <n v="0"/>
    <n v="0"/>
    <n v="0"/>
    <n v="0"/>
    <n v="0.30916878928300001"/>
    <n v="53.652198791499998"/>
  </r>
  <r>
    <n v="141102"/>
    <s v="ต.บ่อตาโล่"/>
    <n v="1411"/>
    <s v="อ.วังน้อย"/>
    <n v="14"/>
    <x v="0"/>
    <s v="Central"/>
    <s v="Central"/>
    <n v="2036328.51615"/>
    <n v="1272.71"/>
    <n v="0"/>
    <n v="14.244708981600001"/>
    <n v="100.67545647599999"/>
    <n v="226.7315979"/>
    <n v="1"/>
    <n v="0"/>
    <n v="0"/>
    <n v="0"/>
    <n v="540.903618693"/>
  </r>
  <r>
    <n v="141202"/>
    <s v="ต.บ้านแพน"/>
    <n v="1412"/>
    <s v="อ.เสนา"/>
    <n v="14"/>
    <x v="0"/>
    <s v="Central"/>
    <s v="Central"/>
    <n v="4290586.6756199999"/>
    <n v="2681.62"/>
    <n v="0"/>
    <n v="14.3348778739"/>
    <n v="100.409454766"/>
    <n v="1944.57901001"/>
    <n v="2"/>
    <n v="0"/>
    <n v="0"/>
    <n v="0.75221229348800001"/>
    <n v="0"/>
  </r>
  <r>
    <n v="141203"/>
    <s v="ต.เจ้าเจ็ด"/>
    <n v="1412"/>
    <s v="อ.เสนา"/>
    <n v="14"/>
    <x v="0"/>
    <s v="Central"/>
    <s v="Central"/>
    <n v="3148745.73967"/>
    <n v="1967.97"/>
    <n v="0"/>
    <n v="14.303790643799999"/>
    <n v="100.378794629"/>
    <n v="715.69400024399999"/>
    <n v="0"/>
    <n v="0"/>
    <n v="0"/>
    <n v="4.6823019570999998E-2"/>
    <n v="0"/>
  </r>
  <r>
    <n v="141204"/>
    <s v="ต.สามกอ"/>
    <n v="1412"/>
    <s v="อ.เสนา"/>
    <n v="14"/>
    <x v="0"/>
    <s v="Central"/>
    <s v="Central"/>
    <n v="2725793.3515499998"/>
    <n v="1703.62"/>
    <n v="0"/>
    <n v="14.30547797"/>
    <n v="100.39850957900001"/>
    <n v="701.72200775099998"/>
    <n v="6"/>
    <n v="0"/>
    <n v="0"/>
    <n v="4.3953518313599997E-2"/>
    <n v="0"/>
  </r>
  <r>
    <n v="141205"/>
    <s v="ต.บางนมโค"/>
    <n v="1412"/>
    <s v="อ.เสนา"/>
    <n v="14"/>
    <x v="0"/>
    <s v="Central"/>
    <s v="Central"/>
    <n v="1799083.4344800001"/>
    <n v="1124.43"/>
    <n v="0"/>
    <n v="14.292116153"/>
    <n v="100.424272479"/>
    <n v="3036.2739868200001"/>
    <n v="1"/>
    <n v="0"/>
    <n v="0"/>
    <n v="5.3952121574199999E-2"/>
    <n v="0"/>
  </r>
  <r>
    <n v="141206"/>
    <s v="ต.หัวเวียง"/>
    <n v="1412"/>
    <s v="อ.เสนา"/>
    <n v="14"/>
    <x v="0"/>
    <s v="Central"/>
    <s v="Central"/>
    <n v="5599624.8803599998"/>
    <n v="3499.77"/>
    <n v="0"/>
    <n v="14.373372446399999"/>
    <n v="100.397993332"/>
    <n v="1294.8130874599999"/>
    <n v="2"/>
    <n v="0"/>
    <n v="0"/>
    <n v="1.1755120592299999"/>
    <n v="0"/>
  </r>
  <r>
    <n v="141207"/>
    <s v="ต.มารวิชัย"/>
    <n v="1412"/>
    <s v="อ.เสนา"/>
    <n v="14"/>
    <x v="0"/>
    <s v="Central"/>
    <s v="Central"/>
    <n v="7323887.7012900002"/>
    <n v="4577.43"/>
    <n v="0"/>
    <n v="14.242925320499999"/>
    <n v="100.372246019"/>
    <n v="860.45999908500005"/>
    <n v="0"/>
    <n v="0"/>
    <n v="0"/>
    <n v="0.84502219946799995"/>
    <n v="16.049499511699999"/>
  </r>
  <r>
    <n v="141208"/>
    <s v="ต.บ้านโพธิ์"/>
    <n v="1412"/>
    <s v="อ.เสนา"/>
    <n v="14"/>
    <x v="0"/>
    <s v="Central"/>
    <s v="Central"/>
    <n v="5323938.4892499996"/>
    <n v="3327.46"/>
    <n v="0"/>
    <n v="14.353564288899999"/>
    <n v="100.395666616"/>
    <n v="1740.4400177"/>
    <n v="0"/>
    <n v="0"/>
    <n v="0"/>
    <n v="0.99637198149899997"/>
    <n v="8.7451897561599996E-3"/>
  </r>
  <r>
    <n v="141209"/>
    <s v="ต.รางจรเข้"/>
    <n v="1412"/>
    <s v="อ.เสนา"/>
    <n v="14"/>
    <x v="0"/>
    <s v="Central"/>
    <s v="Central"/>
    <n v="7487089.6511599999"/>
    <n v="4679.43"/>
    <n v="0"/>
    <n v="14.352771131000001"/>
    <n v="100.365845415"/>
    <n v="810.56919097800005"/>
    <n v="2"/>
    <n v="0"/>
    <n v="0"/>
    <n v="0.60861768347400003"/>
    <n v="0"/>
  </r>
  <r>
    <n v="141210"/>
    <s v="ต.บ้านกระทุ่ม"/>
    <n v="1412"/>
    <s v="อ.เสนา"/>
    <n v="14"/>
    <x v="0"/>
    <s v="Central"/>
    <s v="Central"/>
    <n v="5880670.1222999999"/>
    <n v="3675.42"/>
    <n v="0"/>
    <n v="14.392720793900001"/>
    <n v="100.39410477"/>
    <n v="1242.3600158700001"/>
    <n v="3"/>
    <n v="0"/>
    <n v="0"/>
    <n v="0.38758927738999999"/>
    <n v="0"/>
  </r>
  <r>
    <n v="141211"/>
    <s v="ต.บ้านแถว"/>
    <n v="1412"/>
    <s v="อ.เสนา"/>
    <n v="14"/>
    <x v="0"/>
    <s v="Central"/>
    <s v="Central"/>
    <n v="4432855.3325800002"/>
    <n v="2770.53"/>
    <n v="0"/>
    <n v="14.2997574496"/>
    <n v="100.350948479"/>
    <n v="831.81920623899998"/>
    <n v="1"/>
    <n v="0"/>
    <n v="0"/>
    <n v="0.178238477497"/>
    <n v="0"/>
  </r>
  <r>
    <n v="141212"/>
    <s v="ต.ชายนา"/>
    <n v="1412"/>
    <s v="อ.เสนา"/>
    <n v="14"/>
    <x v="0"/>
    <s v="Central"/>
    <s v="Central"/>
    <n v="15344832.1193"/>
    <n v="9590.52"/>
    <n v="0"/>
    <n v="14.258579280399999"/>
    <n v="100.34858487299999"/>
    <n v="1926.46829987"/>
    <n v="9"/>
    <n v="0"/>
    <n v="0"/>
    <n v="1.0391140703999999"/>
    <n v="9.8078101873400006E-2"/>
  </r>
  <r>
    <n v="141213"/>
    <s v="ต.สามตุ่ม"/>
    <n v="1412"/>
    <s v="อ.เสนา"/>
    <n v="14"/>
    <x v="0"/>
    <s v="Central"/>
    <s v="Central"/>
    <n v="6308085.4342900002"/>
    <n v="3942.55"/>
    <n v="0"/>
    <n v="14.241401270300001"/>
    <n v="100.408178577"/>
    <n v="1111.03520966"/>
    <n v="1"/>
    <n v="0"/>
    <n v="0"/>
    <n v="0.140574901891"/>
    <n v="0.22627599537400001"/>
  </r>
  <r>
    <n v="141214"/>
    <s v="ต.ลาดงา"/>
    <n v="1412"/>
    <s v="อ.เสนา"/>
    <n v="14"/>
    <x v="0"/>
    <s v="Central"/>
    <s v="Central"/>
    <n v="4043196.1324100001"/>
    <n v="2527"/>
    <n v="0"/>
    <n v="14.3723101891"/>
    <n v="100.357918848"/>
    <n v="501.553001403"/>
    <n v="2"/>
    <n v="0"/>
    <n v="0"/>
    <n v="6.7628628948099997E-2"/>
    <n v="0"/>
  </r>
  <r>
    <n v="141215"/>
    <s v="ต.ดอนทอง"/>
    <n v="1412"/>
    <s v="อ.เสนา"/>
    <n v="14"/>
    <x v="0"/>
    <s v="Central"/>
    <s v="Central"/>
    <n v="10228400.4178"/>
    <n v="6392.75"/>
    <n v="0"/>
    <n v="14.239743623900001"/>
    <n v="100.305357173"/>
    <n v="1900.1564788799999"/>
    <n v="1"/>
    <n v="0"/>
    <n v="0"/>
    <n v="1.08379890708"/>
    <n v="0"/>
  </r>
  <r>
    <n v="141216"/>
    <s v="ต.บ้านหลวง"/>
    <n v="1412"/>
    <s v="อ.เสนา"/>
    <n v="14"/>
    <x v="0"/>
    <s v="Central"/>
    <s v="Central"/>
    <n v="2485804.3714999999"/>
    <n v="1553.63"/>
    <n v="0"/>
    <n v="14.2766349927"/>
    <n v="100.40232577800001"/>
    <n v="806.42098999100006"/>
    <n v="1"/>
    <n v="0"/>
    <n v="0"/>
    <n v="6.1860507898299999E-2"/>
    <n v="0"/>
  </r>
  <r>
    <n v="141217"/>
    <s v="ต.เจ้าเสด็จ"/>
    <n v="1412"/>
    <s v="อ.เสนา"/>
    <n v="14"/>
    <x v="0"/>
    <s v="Central"/>
    <s v="Central"/>
    <n v="4960525.1506099999"/>
    <n v="3100.33"/>
    <n v="0"/>
    <n v="14.339327476599999"/>
    <n v="100.349639998"/>
    <n v="1109.6313934299999"/>
    <n v="0"/>
    <n v="0"/>
    <n v="0"/>
    <n v="5.9812867312099997E-2"/>
    <n v="0"/>
  </r>
  <r>
    <n v="141301"/>
    <s v="ต.บางซ้าย"/>
    <n v="1413"/>
    <s v="อ.บางซ้าย"/>
    <n v="14"/>
    <x v="0"/>
    <s v="Central"/>
    <s v="Central"/>
    <n v="10193107.9121"/>
    <n v="6370.69"/>
    <n v="0"/>
    <n v="14.313660604100001"/>
    <n v="100.287675322"/>
    <n v="6011.8759765599998"/>
    <n v="2"/>
    <n v="0"/>
    <n v="0"/>
    <n v="1.9838857291800001E-3"/>
    <n v="0"/>
  </r>
  <r>
    <n v="141302"/>
    <s v="ต.แก้วฟ้า"/>
    <n v="1413"/>
    <s v="อ.บางซ้าย"/>
    <n v="14"/>
    <x v="0"/>
    <s v="Central"/>
    <s v="Central"/>
    <n v="3999114.4493800001"/>
    <n v="2499.4499999999998"/>
    <n v="0"/>
    <n v="14.312490971300001"/>
    <n v="100.329745245"/>
    <n v="3546.36399841"/>
    <n v="2"/>
    <n v="0"/>
    <n v="0"/>
    <n v="6.4336017140499996E-2"/>
    <n v="0.33039000630400001"/>
  </r>
  <r>
    <n v="141303"/>
    <s v="ต.เต่าเล่า"/>
    <n v="1413"/>
    <s v="อ.บางซ้าย"/>
    <n v="14"/>
    <x v="0"/>
    <s v="Central"/>
    <s v="Central"/>
    <n v="8720926.5033100005"/>
    <n v="5450.58"/>
    <n v="0"/>
    <n v="14.340442075"/>
    <n v="100.318150123"/>
    <n v="3508.3690032999998"/>
    <n v="9"/>
    <n v="0"/>
    <n v="0"/>
    <n v="0.38077925765699999"/>
    <n v="0"/>
  </r>
  <r>
    <n v="141304"/>
    <s v="ต.ปลายกลัด"/>
    <n v="1413"/>
    <s v="อ.บางซ้าย"/>
    <n v="14"/>
    <x v="0"/>
    <s v="Central"/>
    <s v="Central"/>
    <n v="28405518.253600001"/>
    <n v="17753.400000000001"/>
    <n v="0"/>
    <n v="14.382086789000001"/>
    <n v="100.313403697"/>
    <n v="6723.2799224800001"/>
    <n v="17"/>
    <n v="0"/>
    <n v="0"/>
    <n v="1.2726191381"/>
    <n v="0"/>
  </r>
  <r>
    <n v="141305"/>
    <s v="ต.เทพมงคล"/>
    <n v="1413"/>
    <s v="อ.บางซ้าย"/>
    <n v="14"/>
    <x v="0"/>
    <s v="Central"/>
    <s v="Central"/>
    <n v="12392732.6756"/>
    <n v="7745.46"/>
    <n v="0"/>
    <n v="14.238211162900001"/>
    <n v="100.264333972"/>
    <n v="5056.8540267899998"/>
    <n v="1"/>
    <n v="0"/>
    <n v="0"/>
    <n v="2.4002122021400001"/>
    <n v="0.326817005873"/>
  </r>
  <r>
    <n v="141306"/>
    <s v="ต.วังพัฒนา"/>
    <n v="1413"/>
    <s v="อ.บางซ้าย"/>
    <n v="14"/>
    <x v="0"/>
    <s v="Central"/>
    <s v="Central"/>
    <n v="15317056.822799999"/>
    <n v="9573.16"/>
    <n v="0"/>
    <n v="14.2723682926"/>
    <n v="100.295588064"/>
    <n v="3450.7765045199999"/>
    <n v="2"/>
    <n v="0"/>
    <n v="0"/>
    <n v="1.7329576872900001"/>
    <n v="0"/>
  </r>
  <r>
    <n v="141501"/>
    <s v="ต.หัวไผ่"/>
    <n v="1415"/>
    <s v="อ.มหาราช"/>
    <n v="14"/>
    <x v="0"/>
    <s v="Central"/>
    <s v="Central"/>
    <n v="191042.66372000001"/>
    <n v="119.402"/>
    <n v="0"/>
    <n v="14.5339051857"/>
    <n v="100.522340094"/>
    <n v="0"/>
    <n v="0"/>
    <n v="0"/>
    <n v="0"/>
    <n v="0.184739877765"/>
    <n v="0.72800898551899995"/>
  </r>
  <r>
    <n v="141502"/>
    <s v="ต.กะทุ่ม"/>
    <n v="1415"/>
    <s v="อ.มหาราช"/>
    <n v="14"/>
    <x v="0"/>
    <s v="Central"/>
    <s v="Central"/>
    <n v="1539197.0379300001"/>
    <n v="961.99800000000005"/>
    <n v="0"/>
    <n v="14.5544574781"/>
    <n v="100.57115037"/>
    <n v="279.140007019"/>
    <n v="0"/>
    <n v="0"/>
    <n v="0"/>
    <n v="0"/>
    <n v="0"/>
  </r>
  <r>
    <n v="141503"/>
    <s v="ต.มหาราช"/>
    <n v="1415"/>
    <s v="อ.มหาราช"/>
    <n v="14"/>
    <x v="0"/>
    <s v="Central"/>
    <s v="Central"/>
    <n v="574689.97160299995"/>
    <n v="359.18099999999998"/>
    <n v="0"/>
    <n v="14.5503649225"/>
    <n v="100.528387169"/>
    <n v="0"/>
    <n v="1"/>
    <n v="0"/>
    <n v="0"/>
    <n v="0.13188377018299999"/>
    <n v="15.6622764021"/>
  </r>
  <r>
    <n v="141504"/>
    <s v="ต.น้ำเต้า"/>
    <n v="1415"/>
    <s v="อ.มหาราช"/>
    <n v="14"/>
    <x v="0"/>
    <s v="Central"/>
    <s v="Central"/>
    <n v="1368695.7387000001"/>
    <n v="855.43499999999995"/>
    <n v="0"/>
    <n v="14.563592873499999"/>
    <n v="100.54694989399999"/>
    <n v="212.85350036599999"/>
    <n v="0"/>
    <n v="0"/>
    <n v="0"/>
    <n v="0"/>
    <n v="0"/>
  </r>
  <r>
    <n v="141505"/>
    <s v="ต.บางนา"/>
    <n v="1415"/>
    <s v="อ.มหาราช"/>
    <n v="14"/>
    <x v="0"/>
    <s v="Central"/>
    <s v="Central"/>
    <n v="2043420.0683899999"/>
    <n v="1277.1400000000001"/>
    <n v="0"/>
    <n v="14.577498904300001"/>
    <n v="100.58085496299999"/>
    <n v="285.75799560500002"/>
    <n v="0"/>
    <n v="0"/>
    <n v="0"/>
    <n v="0"/>
    <n v="0"/>
  </r>
  <r>
    <n v="141506"/>
    <s v="ต.โรงช้าง"/>
    <n v="1415"/>
    <s v="อ.มหาราช"/>
    <n v="14"/>
    <x v="0"/>
    <s v="Central"/>
    <s v="Central"/>
    <n v="694208.50682600006"/>
    <n v="433.88"/>
    <n v="0"/>
    <n v="14.598105605800001"/>
    <n v="100.55968002500001"/>
    <n v="0"/>
    <n v="0"/>
    <n v="0"/>
    <n v="0"/>
    <n v="0"/>
    <n v="0.912006020546"/>
  </r>
  <r>
    <n v="141507"/>
    <s v="ต.เจ้าปลุก"/>
    <n v="1415"/>
    <s v="อ.มหาราช"/>
    <n v="14"/>
    <x v="0"/>
    <s v="Central"/>
    <s v="Central"/>
    <n v="744314.27749699994"/>
    <n v="465.19600000000003"/>
    <n v="0"/>
    <n v="14.5837801396"/>
    <n v="100.53130146300001"/>
    <n v="495.38900756800001"/>
    <n v="0"/>
    <n v="0"/>
    <n v="0"/>
    <n v="0"/>
    <n v="15.1351299286"/>
  </r>
  <r>
    <n v="141508"/>
    <s v="ต.พิตเพียน"/>
    <n v="1415"/>
    <s v="อ.มหาราช"/>
    <n v="14"/>
    <x v="0"/>
    <s v="Central"/>
    <s v="Central"/>
    <n v="232150.39120300001"/>
    <n v="145.09399999999999"/>
    <n v="0"/>
    <n v="14.608546110300001"/>
    <n v="100.54257402099999"/>
    <n v="116.474998474"/>
    <n v="0"/>
    <n v="0"/>
    <n v="0"/>
    <n v="0"/>
    <n v="3.7289299070800003E-2"/>
  </r>
  <r>
    <n v="141509"/>
    <s v="ต.บ้านนา"/>
    <n v="1415"/>
    <s v="อ.มหาราช"/>
    <n v="14"/>
    <x v="0"/>
    <s v="Central"/>
    <s v="Central"/>
    <n v="2704286.8537099999"/>
    <n v="1690.18"/>
    <n v="0"/>
    <n v="14.607121314500001"/>
    <n v="100.51107085700001"/>
    <n v="360.94899749799998"/>
    <n v="1"/>
    <n v="0"/>
    <n v="0"/>
    <n v="0.13781982009499999"/>
    <n v="368.55900764500001"/>
  </r>
  <r>
    <n v="141510"/>
    <s v="ต.บ้านขวาง"/>
    <n v="1415"/>
    <s v="อ.มหาราช"/>
    <n v="14"/>
    <x v="0"/>
    <s v="Central"/>
    <s v="Central"/>
    <n v="837102.63232600002"/>
    <n v="523.18899999999996"/>
    <n v="0"/>
    <n v="14.5700827578"/>
    <n v="100.515373399"/>
    <n v="314.89799499499998"/>
    <n v="0"/>
    <n v="0"/>
    <n v="0"/>
    <n v="0"/>
    <n v="104.08836937"/>
  </r>
  <r>
    <n v="141511"/>
    <s v="ต.ท่าตอ"/>
    <n v="1415"/>
    <s v="อ.มหาราช"/>
    <n v="14"/>
    <x v="0"/>
    <s v="Central"/>
    <s v="Central"/>
    <n v="23762.270483"/>
    <n v="14.8514"/>
    <n v="0"/>
    <n v="14.562029753999999"/>
    <n v="100.493797242"/>
    <n v="0"/>
    <n v="0"/>
    <n v="0"/>
    <n v="0"/>
    <n v="0"/>
    <n v="3.5991098880800001"/>
  </r>
  <r>
    <n v="141512"/>
    <s v="ต.บ้านใหม่"/>
    <n v="1415"/>
    <s v="อ.มหาราช"/>
    <n v="14"/>
    <x v="0"/>
    <s v="Central"/>
    <s v="Central"/>
    <n v="15491.985215000001"/>
    <n v="9.6824899999999996"/>
    <n v="0"/>
    <n v="14.529953905299999"/>
    <n v="100.500557106"/>
    <n v="0"/>
    <n v="0"/>
    <n v="0"/>
    <n v="0"/>
    <n v="0"/>
    <n v="7.6143798828099998"/>
  </r>
  <r>
    <n v="141601"/>
    <s v="ต.บ้านแพรก"/>
    <n v="1416"/>
    <s v="อ.บ้านแพรก"/>
    <n v="14"/>
    <x v="0"/>
    <s v="Central"/>
    <s v="Central"/>
    <n v="162326.04708399999"/>
    <n v="101.45399999999999"/>
    <n v="0"/>
    <n v="14.639348487299999"/>
    <n v="100.583079055"/>
    <n v="0"/>
    <n v="0"/>
    <n v="0"/>
    <n v="0"/>
    <n v="0"/>
    <n v="6.2133800238399997E-2"/>
  </r>
  <r>
    <n v="141602"/>
    <s v="ต.บ้านใหม่"/>
    <n v="1416"/>
    <s v="อ.บ้านแพรก"/>
    <n v="14"/>
    <x v="0"/>
    <s v="Central"/>
    <s v="Central"/>
    <n v="486896.29730799998"/>
    <n v="304.31"/>
    <n v="0"/>
    <n v="14.654856797600001"/>
    <n v="100.58510488500001"/>
    <n v="0"/>
    <n v="0"/>
    <n v="0"/>
    <n v="0"/>
    <n v="2.98333599679E-2"/>
    <n v="4.39292852161"/>
  </r>
  <r>
    <n v="141603"/>
    <s v="ต.สำพะเนียง"/>
    <n v="1416"/>
    <s v="อ.บ้านแพรก"/>
    <n v="14"/>
    <x v="0"/>
    <s v="Central"/>
    <s v="Central"/>
    <n v="72039.860979599995"/>
    <n v="45.024900000000002"/>
    <n v="0"/>
    <n v="14.6331478237"/>
    <n v="100.56455458400001"/>
    <n v="0"/>
    <n v="0"/>
    <n v="0"/>
    <n v="0"/>
    <n v="0"/>
    <n v="0"/>
  </r>
  <r>
    <n v="141604"/>
    <s v="ต.คลองน้อย"/>
    <n v="1416"/>
    <s v="อ.บ้านแพรก"/>
    <n v="14"/>
    <x v="0"/>
    <s v="Central"/>
    <s v="Central"/>
    <n v="1303494.5657200001"/>
    <n v="814.68399999999997"/>
    <n v="0"/>
    <n v="14.626890577299999"/>
    <n v="100.53241804699999"/>
    <n v="302.63700866699998"/>
    <n v="0"/>
    <n v="0"/>
    <n v="0"/>
    <n v="0"/>
    <n v="318.473492265"/>
  </r>
  <r>
    <n v="141605"/>
    <s v="ต.สองห้อง"/>
    <n v="1416"/>
    <s v="อ.บ้านแพรก"/>
    <n v="14"/>
    <x v="0"/>
    <s v="Central"/>
    <s v="Central"/>
    <n v="2827643.48649"/>
    <n v="1767.28"/>
    <n v="0"/>
    <n v="14.643762069499999"/>
    <n v="100.519330931"/>
    <n v="616.18800354099994"/>
    <n v="0"/>
    <n v="0"/>
    <n v="0"/>
    <n v="0.52613489809500003"/>
    <n v="222.609812737"/>
  </r>
  <r>
    <n v="150103"/>
    <s v="ต.ศาลาแดง"/>
    <n v="1501"/>
    <s v="อ.เมืองอ่างทอง"/>
    <n v="15"/>
    <x v="1"/>
    <s v="Central"/>
    <s v="Central"/>
    <n v="259649.69322799999"/>
    <n v="162.28100000000001"/>
    <n v="0"/>
    <n v="14.599287085"/>
    <n v="100.443785236"/>
    <n v="0"/>
    <n v="0"/>
    <n v="0"/>
    <n v="0"/>
    <n v="0"/>
    <n v="77.022198677099993"/>
  </r>
  <r>
    <n v="150104"/>
    <s v="ต.ป่างิ้ว"/>
    <n v="1501"/>
    <s v="อ.เมืองอ่างทอง"/>
    <n v="15"/>
    <x v="1"/>
    <s v="Central"/>
    <s v="Central"/>
    <n v="194886.024038"/>
    <n v="121.804"/>
    <n v="0"/>
    <n v="14.6122584868"/>
    <n v="100.414682775"/>
    <n v="0"/>
    <n v="0"/>
    <n v="0"/>
    <n v="0"/>
    <n v="1.7710268349699999E-2"/>
    <n v="26.353660583500002"/>
  </r>
  <r>
    <n v="150106"/>
    <s v="ต.ตลาดกรวด"/>
    <n v="1501"/>
    <s v="อ.เมืองอ่างทอง"/>
    <n v="15"/>
    <x v="1"/>
    <s v="Central"/>
    <s v="Central"/>
    <n v="74830.347092299999"/>
    <n v="46.768999999999998"/>
    <n v="0"/>
    <n v="14.6196358477"/>
    <n v="100.478330695"/>
    <n v="0"/>
    <n v="0"/>
    <n v="0"/>
    <n v="0"/>
    <n v="0"/>
    <n v="21.372329175499999"/>
  </r>
  <r>
    <n v="150107"/>
    <s v="ต.มหาดไทย"/>
    <n v="1501"/>
    <s v="อ.เมืองอ่างทอง"/>
    <n v="15"/>
    <x v="1"/>
    <s v="Central"/>
    <s v="Central"/>
    <n v="1313867.08424"/>
    <n v="821.16700000000003"/>
    <n v="0"/>
    <n v="14.563436470399999"/>
    <n v="100.393474384"/>
    <n v="137.128005981"/>
    <n v="1"/>
    <n v="0"/>
    <n v="0"/>
    <n v="0.64243880005800003"/>
    <n v="453.31633294900001"/>
  </r>
  <r>
    <n v="150108"/>
    <s v="ต.บ้านอิฐ"/>
    <n v="1501"/>
    <s v="อ.เมืองอ่างทอง"/>
    <n v="15"/>
    <x v="1"/>
    <s v="Central"/>
    <s v="Central"/>
    <n v="38095.625555899998"/>
    <n v="23.809799999999999"/>
    <n v="0"/>
    <n v="14.5837133687"/>
    <n v="100.476789651"/>
    <n v="190.705001831"/>
    <n v="0"/>
    <n v="0"/>
    <n v="0"/>
    <n v="0"/>
    <n v="4.9881592895800004"/>
  </r>
  <r>
    <n v="150109"/>
    <s v="ต.หัวไผ่"/>
    <n v="1501"/>
    <s v="อ.เมืองอ่างทอง"/>
    <n v="15"/>
    <x v="1"/>
    <s v="Central"/>
    <s v="Central"/>
    <n v="19530.891125999999"/>
    <n v="12.206799999999999"/>
    <n v="0"/>
    <n v="14.552287487499999"/>
    <n v="100.47420563"/>
    <n v="0"/>
    <n v="0"/>
    <n v="0"/>
    <n v="0"/>
    <n v="0"/>
    <n v="1.7480399608599999"/>
  </r>
  <r>
    <n v="150110"/>
    <s v="ต.จำปาหล่อ"/>
    <n v="1501"/>
    <s v="อ.เมืองอ่างทอง"/>
    <n v="15"/>
    <x v="1"/>
    <s v="Central"/>
    <s v="Central"/>
    <n v="650325.11536900001"/>
    <n v="406.45299999999997"/>
    <n v="0"/>
    <n v="14.540528406"/>
    <n v="100.431693983"/>
    <n v="0"/>
    <n v="4"/>
    <n v="0"/>
    <n v="0"/>
    <n v="1.21213367766"/>
    <n v="85.854431483900001"/>
  </r>
  <r>
    <n v="150111"/>
    <s v="ต.โพสะ"/>
    <n v="1501"/>
    <s v="อ.เมืองอ่างทอง"/>
    <n v="15"/>
    <x v="1"/>
    <s v="Central"/>
    <s v="Central"/>
    <n v="182164.59739000001"/>
    <n v="113.85299999999999"/>
    <n v="0"/>
    <n v="14.5419235696"/>
    <n v="100.457506963"/>
    <n v="1177.79003906"/>
    <n v="76"/>
    <n v="0"/>
    <n v="0"/>
    <n v="1.0644859303900001"/>
    <n v="0"/>
  </r>
  <r>
    <n v="150112"/>
    <s v="ต.บ้านรี"/>
    <n v="1501"/>
    <s v="อ.เมืองอ่างทอง"/>
    <n v="15"/>
    <x v="1"/>
    <s v="Central"/>
    <s v="Central"/>
    <n v="135372.34527799999"/>
    <n v="84.607699999999994"/>
    <n v="0"/>
    <n v="14.6045497001"/>
    <n v="100.47825414899999"/>
    <n v="0"/>
    <n v="0"/>
    <n v="0"/>
    <n v="0"/>
    <n v="0"/>
    <n v="28.1116984853"/>
  </r>
  <r>
    <n v="150113"/>
    <s v="ต.คลองวัว"/>
    <n v="1501"/>
    <s v="อ.เมืองอ่างทอง"/>
    <n v="15"/>
    <x v="1"/>
    <s v="Central"/>
    <s v="Central"/>
    <n v="911903.67741500004"/>
    <n v="569.94000000000005"/>
    <n v="0"/>
    <n v="14.568494031"/>
    <n v="100.422331012"/>
    <n v="88.159698486300002"/>
    <n v="3"/>
    <n v="0"/>
    <n v="0"/>
    <n v="0"/>
    <n v="140.48410224899999"/>
  </r>
  <r>
    <n v="150114"/>
    <s v="ต.ย่านซื่อ"/>
    <n v="1501"/>
    <s v="อ.เมืองอ่างทอง"/>
    <n v="15"/>
    <x v="1"/>
    <s v="Central"/>
    <s v="Central"/>
    <n v="463205.21499900002"/>
    <n v="289.50299999999999"/>
    <n v="0"/>
    <n v="14.6204399155"/>
    <n v="100.447742639"/>
    <n v="617.74501037599998"/>
    <n v="0"/>
    <n v="0"/>
    <n v="0"/>
    <n v="0.12832382008400001"/>
    <n v="202.461638451"/>
  </r>
  <r>
    <n v="150201"/>
    <s v="ต.จรเข้ร้อง"/>
    <n v="1502"/>
    <s v="อ.ไชโย"/>
    <n v="15"/>
    <x v="1"/>
    <s v="Central"/>
    <s v="Central"/>
    <n v="120494.244596"/>
    <n v="75.308899999999994"/>
    <n v="0"/>
    <n v="14.658129692399999"/>
    <n v="100.480707323"/>
    <n v="0"/>
    <n v="0"/>
    <n v="0"/>
    <n v="0"/>
    <n v="0"/>
    <n v="8.7819991861499993"/>
  </r>
  <r>
    <n v="150202"/>
    <s v="ต.ไชยภูมิ"/>
    <n v="1502"/>
    <s v="อ.ไชโย"/>
    <n v="15"/>
    <x v="1"/>
    <s v="Central"/>
    <s v="Central"/>
    <n v="95190.845023500005"/>
    <n v="59.494300000000003"/>
    <n v="0"/>
    <n v="14.709900655"/>
    <n v="100.455935533"/>
    <n v="0"/>
    <n v="0"/>
    <n v="0"/>
    <n v="0"/>
    <n v="0"/>
    <n v="10.3125300407"/>
  </r>
  <r>
    <n v="150203"/>
    <s v="ต.ชัยฤทธิ์"/>
    <n v="1502"/>
    <s v="อ.ไชโย"/>
    <n v="15"/>
    <x v="1"/>
    <s v="Central"/>
    <s v="Central"/>
    <n v="14328.9433672"/>
    <n v="8.9555900000000008"/>
    <n v="0"/>
    <n v="14.636779723"/>
    <n v="100.48491434500001"/>
    <n v="0"/>
    <n v="0"/>
    <n v="0"/>
    <n v="0"/>
    <n v="0"/>
    <n v="8.8154287338300001"/>
  </r>
  <r>
    <n v="150204"/>
    <s v="ต.เทวราช"/>
    <n v="1502"/>
    <s v="อ.ไชโย"/>
    <n v="15"/>
    <x v="1"/>
    <s v="Central"/>
    <s v="Central"/>
    <n v="269359.33713599999"/>
    <n v="168.35"/>
    <n v="0"/>
    <n v="14.6460950127"/>
    <n v="100.449121406"/>
    <n v="0"/>
    <n v="0"/>
    <n v="0"/>
    <n v="0"/>
    <n v="0"/>
    <n v="112.199789882"/>
  </r>
  <r>
    <n v="150205"/>
    <s v="ต.ราชสถิตย์"/>
    <n v="1502"/>
    <s v="อ.ไชโย"/>
    <n v="15"/>
    <x v="1"/>
    <s v="Central"/>
    <s v="Central"/>
    <n v="53258.195745099998"/>
    <n v="33.2864"/>
    <n v="0"/>
    <n v="14.6741539369"/>
    <n v="100.445437793"/>
    <n v="0"/>
    <n v="0"/>
    <n v="0"/>
    <n v="0"/>
    <n v="0"/>
    <n v="12.8847620189"/>
  </r>
  <r>
    <n v="150207"/>
    <s v="ต.หลักฟ้า"/>
    <n v="1502"/>
    <s v="อ.ไชโย"/>
    <n v="15"/>
    <x v="1"/>
    <s v="Central"/>
    <s v="Central"/>
    <n v="11345.5653329"/>
    <n v="7.0909800000000001"/>
    <n v="0"/>
    <n v="14.684657956700001"/>
    <n v="100.46320028300001"/>
    <n v="0"/>
    <n v="0"/>
    <n v="0"/>
    <n v="0"/>
    <n v="0"/>
    <n v="4.9646699428599996"/>
  </r>
  <r>
    <n v="150208"/>
    <s v="ต.ชะไว"/>
    <n v="1502"/>
    <s v="อ.ไชโย"/>
    <n v="15"/>
    <x v="1"/>
    <s v="Central"/>
    <s v="Central"/>
    <n v="11923.053897100001"/>
    <n v="7.4519099999999998"/>
    <n v="0"/>
    <n v="14.6868003261"/>
    <n v="100.492666947"/>
    <n v="0"/>
    <n v="0"/>
    <n v="0"/>
    <n v="0"/>
    <n v="0"/>
    <n v="6.9324001073800003"/>
  </r>
  <r>
    <n v="150301"/>
    <s v="ต.บางปลากด"/>
    <n v="1503"/>
    <s v="อ.ป่าโมก"/>
    <n v="15"/>
    <x v="1"/>
    <s v="Central"/>
    <s v="Central"/>
    <n v="208540.948584"/>
    <n v="130.33799999999999"/>
    <n v="0"/>
    <n v="14.509412624399999"/>
    <n v="100.46157498700001"/>
    <n v="0"/>
    <n v="30"/>
    <n v="0"/>
    <n v="0"/>
    <n v="1.16572479181"/>
    <n v="0"/>
  </r>
  <r>
    <n v="150302"/>
    <s v="ต.ป่าโมก"/>
    <n v="1503"/>
    <s v="อ.ป่าโมก"/>
    <n v="15"/>
    <x v="1"/>
    <s v="Central"/>
    <s v="Central"/>
    <n v="67969.331498500003"/>
    <n v="42.480800000000002"/>
    <n v="0"/>
    <n v="14.501081082000001"/>
    <n v="100.43793568300001"/>
    <n v="0"/>
    <n v="1"/>
    <n v="0"/>
    <n v="0"/>
    <n v="0"/>
    <n v="0"/>
  </r>
  <r>
    <n v="150303"/>
    <s v="ต.สายทอง"/>
    <n v="1503"/>
    <s v="อ.ป่าโมก"/>
    <n v="15"/>
    <x v="1"/>
    <s v="Central"/>
    <s v="Central"/>
    <n v="27423.7106685"/>
    <n v="17.139800000000001"/>
    <n v="0"/>
    <n v="14.5149514144"/>
    <n v="100.48248230599999"/>
    <n v="0"/>
    <n v="0"/>
    <n v="0"/>
    <n v="0"/>
    <n v="0"/>
    <n v="0"/>
  </r>
  <r>
    <n v="150304"/>
    <s v="ต.โรงช้าง"/>
    <n v="1503"/>
    <s v="อ.ป่าโมก"/>
    <n v="15"/>
    <x v="1"/>
    <s v="Central"/>
    <s v="Central"/>
    <n v="258566.29948099999"/>
    <n v="161.60400000000001"/>
    <n v="0"/>
    <n v="14.4890256271"/>
    <n v="100.47185712700001"/>
    <n v="0"/>
    <n v="0"/>
    <n v="0"/>
    <n v="0"/>
    <n v="3.70998942772E-3"/>
    <n v="19.5496397018"/>
  </r>
  <r>
    <n v="150305"/>
    <s v="ต.บางเสด็จ"/>
    <n v="1503"/>
    <s v="อ.ป่าโมก"/>
    <n v="15"/>
    <x v="1"/>
    <s v="Central"/>
    <s v="Central"/>
    <n v="801282.16235999996"/>
    <n v="500.80099999999999"/>
    <n v="0"/>
    <n v="14.4610107072"/>
    <n v="100.473456837"/>
    <n v="175.299201966"/>
    <n v="0"/>
    <n v="0"/>
    <n v="0"/>
    <n v="9.6834558492100001E-2"/>
    <n v="0"/>
  </r>
  <r>
    <n v="150306"/>
    <s v="ต.นรสิงห์"/>
    <n v="1503"/>
    <s v="อ.ป่าโมก"/>
    <n v="15"/>
    <x v="1"/>
    <s v="Central"/>
    <s v="Central"/>
    <n v="105751.6415"/>
    <n v="66.094800000000006"/>
    <n v="0"/>
    <n v="14.516980396399999"/>
    <n v="100.430981816"/>
    <n v="0"/>
    <n v="0"/>
    <n v="0"/>
    <n v="0"/>
    <n v="1.07088757751"/>
    <n v="12.412961575200001"/>
  </r>
  <r>
    <n v="150307"/>
    <s v="ต.เอกราช"/>
    <n v="1503"/>
    <s v="อ.ป่าโมก"/>
    <n v="15"/>
    <x v="1"/>
    <s v="Central"/>
    <s v="Central"/>
    <n v="926753.287549"/>
    <n v="579.221"/>
    <n v="0"/>
    <n v="14.4751083147"/>
    <n v="100.44181799"/>
    <n v="144.593994141"/>
    <n v="6"/>
    <n v="0"/>
    <n v="0"/>
    <n v="0.13252787742300001"/>
    <n v="102.15278863899999"/>
  </r>
  <r>
    <n v="150308"/>
    <s v="ต.โผงเผง"/>
    <n v="1503"/>
    <s v="อ.ป่าโมก"/>
    <n v="15"/>
    <x v="1"/>
    <s v="Central"/>
    <s v="Central"/>
    <n v="366019.59174100001"/>
    <n v="228.762"/>
    <n v="0"/>
    <n v="14.455096083500001"/>
    <n v="100.443551353"/>
    <n v="111.162002563"/>
    <n v="1"/>
    <n v="0"/>
    <n v="0"/>
    <n v="0"/>
    <n v="0"/>
  </r>
  <r>
    <n v="150401"/>
    <s v="ต.อ่างแก้ว"/>
    <n v="1504"/>
    <s v="อ.โพธิ์ทอง"/>
    <n v="15"/>
    <x v="1"/>
    <s v="Central"/>
    <s v="Central"/>
    <n v="747525.22711500002"/>
    <n v="467.20299999999997"/>
    <n v="0"/>
    <n v="14.6698344903"/>
    <n v="100.393303008"/>
    <n v="406.135986328"/>
    <n v="0"/>
    <n v="0"/>
    <n v="0"/>
    <n v="0"/>
    <n v="224.82273960099999"/>
  </r>
  <r>
    <n v="150402"/>
    <s v="ต.อินทประมูล"/>
    <n v="1504"/>
    <s v="อ.โพธิ์ทอง"/>
    <n v="15"/>
    <x v="1"/>
    <s v="Central"/>
    <s v="Central"/>
    <n v="247092.89972799999"/>
    <n v="154.43299999999999"/>
    <n v="0"/>
    <n v="14.6526786494"/>
    <n v="100.42518475200001"/>
    <n v="0"/>
    <n v="0"/>
    <n v="0"/>
    <n v="0"/>
    <n v="0"/>
    <n v="49.859901666600003"/>
  </r>
  <r>
    <n v="150403"/>
    <s v="ต.บางพลับ"/>
    <n v="1504"/>
    <s v="อ.โพธิ์ทอง"/>
    <n v="15"/>
    <x v="1"/>
    <s v="Central"/>
    <s v="Central"/>
    <n v="63758.249725299996"/>
    <n v="39.8489"/>
    <n v="0"/>
    <n v="14.641884925399999"/>
    <n v="100.406099052"/>
    <n v="0"/>
    <n v="0"/>
    <n v="0"/>
    <n v="0"/>
    <n v="0.17761060638100001"/>
    <n v="1.1397289931800001"/>
  </r>
  <r>
    <n v="150404"/>
    <s v="ต.หนองแม่ไก่"/>
    <n v="1504"/>
    <s v="อ.โพธิ์ทอง"/>
    <n v="15"/>
    <x v="1"/>
    <s v="Central"/>
    <s v="Central"/>
    <n v="1159357.1847699999"/>
    <n v="724.59799999999996"/>
    <n v="0"/>
    <n v="14.708197356599999"/>
    <n v="100.35076628"/>
    <n v="208.276000977"/>
    <n v="0"/>
    <n v="0"/>
    <n v="0"/>
    <n v="0"/>
    <n v="422.97973346700002"/>
  </r>
  <r>
    <n v="150406"/>
    <s v="ต.บางระกำ"/>
    <n v="1504"/>
    <s v="อ.โพธิ์ทอง"/>
    <n v="15"/>
    <x v="1"/>
    <s v="Central"/>
    <s v="Central"/>
    <n v="58937.601094799997"/>
    <n v="36.835999999999999"/>
    <n v="0"/>
    <n v="14.716802853900001"/>
    <n v="100.41405032900001"/>
    <n v="0"/>
    <n v="0"/>
    <n v="0"/>
    <n v="0"/>
    <n v="0"/>
    <n v="0"/>
  </r>
  <r>
    <n v="150407"/>
    <s v="ต.โพธิ์รังนก"/>
    <n v="1504"/>
    <s v="อ.โพธิ์ทอง"/>
    <n v="15"/>
    <x v="1"/>
    <s v="Central"/>
    <s v="Central"/>
    <n v="23274.309309699998"/>
    <n v="14.5464"/>
    <n v="0"/>
    <n v="14.6155508526"/>
    <n v="100.38132593900001"/>
    <n v="0"/>
    <n v="0"/>
    <n v="0"/>
    <n v="0"/>
    <n v="0"/>
    <n v="0"/>
  </r>
  <r>
    <n v="150408"/>
    <s v="ต.องครักษ์"/>
    <n v="1504"/>
    <s v="อ.โพธิ์ทอง"/>
    <n v="15"/>
    <x v="1"/>
    <s v="Central"/>
    <s v="Central"/>
    <n v="2352157.96863"/>
    <n v="1470.1"/>
    <n v="0"/>
    <n v="14.730360379"/>
    <n v="100.398368537"/>
    <n v="137.08700561500001"/>
    <n v="1"/>
    <n v="0"/>
    <n v="0"/>
    <n v="5.7733657737899999E-2"/>
    <n v="1225.8997931399999"/>
  </r>
  <r>
    <n v="150409"/>
    <s v="ต.โคกพุทรา"/>
    <n v="1504"/>
    <s v="อ.โพธิ์ทอง"/>
    <n v="15"/>
    <x v="1"/>
    <s v="Central"/>
    <s v="Central"/>
    <n v="2104372.6252199998"/>
    <n v="1315.23"/>
    <n v="0"/>
    <n v="14.6893042983"/>
    <n v="100.374610582"/>
    <n v="192.548995972"/>
    <n v="2"/>
    <n v="0"/>
    <n v="0"/>
    <n v="0"/>
    <n v="515.55472433600005"/>
  </r>
  <r>
    <n v="150411"/>
    <s v="ต.บ่อแร่"/>
    <n v="1504"/>
    <s v="อ.โพธิ์ทอง"/>
    <n v="15"/>
    <x v="1"/>
    <s v="Central"/>
    <s v="Central"/>
    <n v="377469.51607100002"/>
    <n v="235.91800000000001"/>
    <n v="0"/>
    <n v="14.6370717898"/>
    <n v="100.371194394"/>
    <n v="360.74299621599999"/>
    <n v="0"/>
    <n v="0"/>
    <n v="0"/>
    <n v="0"/>
    <n v="64.518110275300003"/>
  </r>
  <r>
    <n v="150412"/>
    <s v="ต.ทางพระ"/>
    <n v="1504"/>
    <s v="อ.โพธิ์ทอง"/>
    <n v="15"/>
    <x v="1"/>
    <s v="Central"/>
    <s v="Central"/>
    <n v="359104.60668199998"/>
    <n v="224.44"/>
    <n v="0"/>
    <n v="14.680321387599999"/>
    <n v="100.35226933600001"/>
    <n v="0"/>
    <n v="0"/>
    <n v="0"/>
    <n v="0"/>
    <n v="3.9145843712999999E-2"/>
    <n v="147.99370074300001"/>
  </r>
  <r>
    <n v="150413"/>
    <s v="ต.สามง่าม"/>
    <n v="1504"/>
    <s v="อ.โพธิ์ทอง"/>
    <n v="15"/>
    <x v="1"/>
    <s v="Central"/>
    <s v="Central"/>
    <n v="321380.14378500002"/>
    <n v="200.863"/>
    <n v="0"/>
    <n v="14.6408016884"/>
    <n v="100.39383426400001"/>
    <n v="0"/>
    <n v="0"/>
    <n v="0"/>
    <n v="0"/>
    <n v="0"/>
    <n v="43.322684287999998"/>
  </r>
  <r>
    <n v="150414"/>
    <s v="ต.บางเจ้าฉ่า"/>
    <n v="1504"/>
    <s v="อ.โพธิ์ทอง"/>
    <n v="15"/>
    <x v="1"/>
    <s v="Central"/>
    <s v="Central"/>
    <n v="2590965.93114"/>
    <n v="1619.35"/>
    <n v="0"/>
    <n v="14.6958636268"/>
    <n v="100.397266927"/>
    <n v="197.06479644800001"/>
    <n v="2"/>
    <n v="0"/>
    <n v="0"/>
    <n v="0"/>
    <n v="1146.3904706200001"/>
  </r>
  <r>
    <n v="150415"/>
    <s v="ต.คำหยาด"/>
    <n v="1504"/>
    <s v="อ.โพธิ์ทอง"/>
    <n v="15"/>
    <x v="1"/>
    <s v="Central"/>
    <s v="Central"/>
    <n v="536346.75168900006"/>
    <n v="335.21699999999998"/>
    <n v="0"/>
    <n v="14.6530790843"/>
    <n v="100.355786705"/>
    <n v="89.069900512700002"/>
    <n v="0"/>
    <n v="0"/>
    <n v="0"/>
    <n v="0"/>
    <n v="176.10331106199999"/>
  </r>
  <r>
    <n v="150501"/>
    <s v="ต.แสวงหา"/>
    <n v="1505"/>
    <s v="อ.แสวงหา"/>
    <n v="15"/>
    <x v="1"/>
    <s v="Central"/>
    <s v="Central"/>
    <n v="1258514.25217"/>
    <n v="786.57100000000003"/>
    <n v="0"/>
    <n v="14.763834129199999"/>
    <n v="100.309741961"/>
    <n v="102.638000488"/>
    <n v="0"/>
    <n v="0"/>
    <n v="0"/>
    <n v="5.9773817992000003E-2"/>
    <n v="389.99545383499998"/>
  </r>
  <r>
    <n v="150502"/>
    <s v="ต.ศรีพราน"/>
    <n v="1505"/>
    <s v="อ.แสวงหา"/>
    <n v="15"/>
    <x v="1"/>
    <s v="Central"/>
    <s v="Central"/>
    <n v="1624990.0129499999"/>
    <n v="1015.62"/>
    <n v="0"/>
    <n v="14.723837700000001"/>
    <n v="100.331194161"/>
    <n v="334.92800903300002"/>
    <n v="1"/>
    <n v="0"/>
    <n v="0"/>
    <n v="0"/>
    <n v="708.46638476500004"/>
  </r>
  <r>
    <n v="150505"/>
    <s v="ต.สีบัวทอง"/>
    <n v="1505"/>
    <s v="อ.แสวงหา"/>
    <n v="15"/>
    <x v="1"/>
    <s v="Central"/>
    <s v="Central"/>
    <n v="132909.28389200001"/>
    <n v="83.068299999999994"/>
    <n v="0"/>
    <n v="14.768807453999999"/>
    <n v="100.249131964"/>
    <n v="113.14600372300001"/>
    <n v="0"/>
    <n v="0"/>
    <n v="0"/>
    <n v="0"/>
    <n v="67.2024700642"/>
  </r>
  <r>
    <n v="150506"/>
    <s v="ต.ห้วยไผ่"/>
    <n v="1505"/>
    <s v="อ.แสวงหา"/>
    <n v="15"/>
    <x v="1"/>
    <s v="Central"/>
    <s v="Central"/>
    <n v="864311.45533599996"/>
    <n v="540.19500000000005"/>
    <n v="0"/>
    <n v="14.789845765400001"/>
    <n v="100.323343389"/>
    <n v="476.50901031500001"/>
    <n v="0"/>
    <n v="0"/>
    <n v="0"/>
    <n v="0.29486360750599999"/>
    <n v="236.79645251700001"/>
  </r>
  <r>
    <n v="150507"/>
    <s v="ต.จำลอง"/>
    <n v="1505"/>
    <s v="อ.แสวงหา"/>
    <n v="15"/>
    <x v="1"/>
    <s v="Central"/>
    <s v="Central"/>
    <n v="2102838.8817599998"/>
    <n v="1314.27"/>
    <n v="0"/>
    <n v="14.7405342172"/>
    <n v="100.363028614"/>
    <n v="250.89499664300001"/>
    <n v="0"/>
    <n v="0"/>
    <n v="0"/>
    <n v="0.26630856195800001"/>
    <n v="527.98150253300003"/>
  </r>
  <r>
    <n v="150601"/>
    <s v="ต.ไผ่จำศีล"/>
    <n v="1506"/>
    <s v="อ.วิเศษชัยชาญ"/>
    <n v="15"/>
    <x v="1"/>
    <s v="Central"/>
    <s v="Central"/>
    <n v="380871.47723700001"/>
    <n v="238.04499999999999"/>
    <n v="0"/>
    <n v="14.5913426768"/>
    <n v="100.36604622199999"/>
    <n v="0"/>
    <n v="5"/>
    <n v="0"/>
    <n v="0"/>
    <n v="0.41411729470199998"/>
    <n v="151.82477883999999"/>
  </r>
  <r>
    <n v="150602"/>
    <s v="ต.ศาลเจ้าโรงทอง"/>
    <n v="1506"/>
    <s v="อ.วิเศษชัยชาญ"/>
    <n v="15"/>
    <x v="1"/>
    <s v="Central"/>
    <s v="Central"/>
    <n v="97811.477614300005"/>
    <n v="61.132199999999997"/>
    <n v="0"/>
    <n v="14.598203942"/>
    <n v="100.34051925599999"/>
    <n v="0"/>
    <n v="0"/>
    <n v="0"/>
    <n v="0"/>
    <n v="0"/>
    <n v="54.183668762400004"/>
  </r>
  <r>
    <n v="150603"/>
    <s v="ต.ไผ่ดำพัฒนา"/>
    <n v="1506"/>
    <s v="อ.วิเศษชัยชาญ"/>
    <n v="15"/>
    <x v="1"/>
    <s v="Central"/>
    <s v="Central"/>
    <n v="2704571.2197400001"/>
    <n v="1690.36"/>
    <n v="0"/>
    <n v="14.519304377399999"/>
    <n v="100.387554889"/>
    <n v="442.00700378499999"/>
    <n v="35"/>
    <n v="0"/>
    <n v="0"/>
    <n v="2.39621026848"/>
    <n v="978.89615726500006"/>
  </r>
  <r>
    <n v="150604"/>
    <s v="ต.สาวร้องไห้"/>
    <n v="1506"/>
    <s v="อ.วิเศษชัยชาญ"/>
    <n v="15"/>
    <x v="1"/>
    <s v="Central"/>
    <s v="Central"/>
    <n v="894837.44622299995"/>
    <n v="559.27300000000002"/>
    <n v="0"/>
    <n v="14.545989563699999"/>
    <n v="100.22721894199999"/>
    <n v="245.18899536200001"/>
    <n v="5"/>
    <n v="0"/>
    <n v="0"/>
    <n v="0.137992757189"/>
    <n v="104.867514163"/>
  </r>
  <r>
    <n v="150605"/>
    <s v="ต.ท่าช้าง"/>
    <n v="1506"/>
    <s v="อ.วิเศษชัยชาญ"/>
    <n v="15"/>
    <x v="1"/>
    <s v="Central"/>
    <s v="Central"/>
    <n v="64005.018206599998"/>
    <n v="40.003100000000003"/>
    <n v="0"/>
    <n v="14.5625423168"/>
    <n v="100.334455088"/>
    <n v="0"/>
    <n v="2"/>
    <n v="0"/>
    <n v="0"/>
    <n v="0"/>
    <n v="12.675116105000001"/>
  </r>
  <r>
    <n v="150607"/>
    <s v="ต.บางจัก"/>
    <n v="1506"/>
    <s v="อ.วิเศษชัยชาญ"/>
    <n v="15"/>
    <x v="1"/>
    <s v="Central"/>
    <s v="Central"/>
    <n v="4173650.3931999998"/>
    <n v="2608.5300000000002"/>
    <n v="0"/>
    <n v="14.5010615186"/>
    <n v="100.32733794799999"/>
    <n v="914.08400726399998"/>
    <n v="18"/>
    <n v="0"/>
    <n v="0"/>
    <n v="2.2850487375899999"/>
    <n v="1360.3008899700001"/>
  </r>
  <r>
    <n v="150608"/>
    <s v="ต.ห้วยคันแหลน"/>
    <n v="1506"/>
    <s v="อ.วิเศษชัยชาญ"/>
    <n v="15"/>
    <x v="1"/>
    <s v="Central"/>
    <s v="Central"/>
    <n v="266975.57055800001"/>
    <n v="166.86"/>
    <n v="0"/>
    <n v="14.547713355000001"/>
    <n v="100.280918865"/>
    <n v="98.871002197300001"/>
    <n v="1"/>
    <n v="0"/>
    <n v="0"/>
    <n v="0.27394603540099999"/>
    <n v="62.931737601800002"/>
  </r>
  <r>
    <n v="150609"/>
    <s v="ต.คลองขนาก"/>
    <n v="1506"/>
    <s v="อ.วิเศษชัยชาญ"/>
    <n v="15"/>
    <x v="1"/>
    <s v="Central"/>
    <s v="Central"/>
    <n v="586046.36372400005"/>
    <n v="366.279"/>
    <n v="0"/>
    <n v="14.5304499945"/>
    <n v="100.351830463"/>
    <n v="0"/>
    <n v="10"/>
    <n v="0"/>
    <n v="0"/>
    <n v="0.282260964251"/>
    <n v="82.329633504200004"/>
  </r>
  <r>
    <n v="150610"/>
    <s v="ต.ไผ่วง"/>
    <n v="1506"/>
    <s v="อ.วิเศษชัยชาญ"/>
    <n v="15"/>
    <x v="1"/>
    <s v="Central"/>
    <s v="Central"/>
    <n v="2180112.5636399998"/>
    <n v="1362.57"/>
    <n v="0"/>
    <n v="14.503686271899999"/>
    <n v="100.24820645600001"/>
    <n v="316.89500427199999"/>
    <n v="1"/>
    <n v="0"/>
    <n v="0"/>
    <n v="0.23170665715700001"/>
    <n v="168.72158128000001"/>
  </r>
  <r>
    <n v="150611"/>
    <s v="ต.สี่ร้อย"/>
    <n v="1506"/>
    <s v="อ.วิเศษชัยชาญ"/>
    <n v="15"/>
    <x v="1"/>
    <s v="Central"/>
    <s v="Central"/>
    <n v="2603250.7503499999"/>
    <n v="1627.03"/>
    <n v="0"/>
    <n v="14.5473169137"/>
    <n v="100.370618886"/>
    <n v="548.427993775"/>
    <n v="12"/>
    <n v="0"/>
    <n v="0"/>
    <n v="1.2318665692299999"/>
    <n v="965.91569757499997"/>
  </r>
  <r>
    <n v="150612"/>
    <s v="ต.ม่วงเตี้ย"/>
    <n v="1506"/>
    <s v="อ.วิเศษชัยชาญ"/>
    <n v="15"/>
    <x v="1"/>
    <s v="Central"/>
    <s v="Central"/>
    <n v="1428458.1560200001"/>
    <n v="892.78599999999994"/>
    <n v="0"/>
    <n v="14.6313696329"/>
    <n v="100.342127641"/>
    <n v="112.568000793"/>
    <n v="0"/>
    <n v="0"/>
    <n v="0"/>
    <n v="0"/>
    <n v="525.28221143799999"/>
  </r>
  <r>
    <n v="150613"/>
    <s v="ต.หัวตะพาน"/>
    <n v="1506"/>
    <s v="อ.วิเศษชัยชาญ"/>
    <n v="15"/>
    <x v="1"/>
    <s v="Central"/>
    <s v="Central"/>
    <n v="787395.39503699995"/>
    <n v="492.12200000000001"/>
    <n v="0"/>
    <n v="14.5839291513"/>
    <n v="100.387180774"/>
    <n v="0"/>
    <n v="9"/>
    <n v="0"/>
    <n v="0"/>
    <n v="0.13268713908300001"/>
    <n v="330.87534368000001"/>
  </r>
  <r>
    <n v="150614"/>
    <s v="ต.หลักแก้ว"/>
    <n v="1506"/>
    <s v="อ.วิเศษชัยชาญ"/>
    <n v="15"/>
    <x v="1"/>
    <s v="Central"/>
    <s v="Central"/>
    <n v="2701646.8668399998"/>
    <n v="1688.53"/>
    <n v="0"/>
    <n v="14.5110332234"/>
    <n v="100.289010022"/>
    <n v="384.53500366200001"/>
    <n v="2"/>
    <n v="0"/>
    <n v="0"/>
    <n v="0.58225768530199995"/>
    <n v="274.57551074000003"/>
  </r>
  <r>
    <n v="150704"/>
    <s v="ต.โพธิ์ม่วงพันธ์"/>
    <n v="1507"/>
    <s v="อ.สามโก้"/>
    <n v="15"/>
    <x v="1"/>
    <s v="Central"/>
    <s v="Central"/>
    <n v="55758.232460899999"/>
    <n v="34.8489"/>
    <n v="0"/>
    <n v="14.5629367696"/>
    <n v="100.25418708700001"/>
    <n v="0"/>
    <n v="0"/>
    <n v="0"/>
    <n v="0"/>
    <n v="1.9466884174700001E-2"/>
    <n v="27.0017108917"/>
  </r>
  <r>
    <n v="160101"/>
    <s v="ต.ทะเลชุบศร"/>
    <n v="1601"/>
    <s v="อ.เมืองลพบุรี"/>
    <n v="16"/>
    <x v="2"/>
    <s v="Central"/>
    <s v="Central"/>
    <n v="48821.878004500002"/>
    <n v="30.5137"/>
    <n v="0"/>
    <n v="14.8081430546"/>
    <n v="100.622104318"/>
    <n v="0"/>
    <n v="0"/>
    <n v="0"/>
    <n v="0"/>
    <n v="0"/>
    <n v="0"/>
  </r>
  <r>
    <n v="160104"/>
    <s v="ต.โก่งธนู"/>
    <n v="1601"/>
    <s v="อ.เมืองลพบุรี"/>
    <n v="16"/>
    <x v="2"/>
    <s v="Central"/>
    <s v="Central"/>
    <n v="1627617.4894999999"/>
    <n v="1017.26"/>
    <n v="0"/>
    <n v="14.6733311157"/>
    <n v="100.594398414"/>
    <n v="433.26499938900002"/>
    <n v="0"/>
    <n v="0"/>
    <n v="0"/>
    <n v="0"/>
    <n v="8.2844499349599996"/>
  </r>
  <r>
    <n v="160105"/>
    <s v="ต.เขาพระงาม"/>
    <n v="1601"/>
    <s v="อ.เมืองลพบุรี"/>
    <n v="16"/>
    <x v="2"/>
    <s v="Central"/>
    <s v="Central"/>
    <n v="18251.8523546"/>
    <n v="11.407400000000001"/>
    <n v="0"/>
    <n v="14.913235588999999"/>
    <n v="100.710577937"/>
    <n v="0"/>
    <n v="0"/>
    <n v="0"/>
    <n v="0"/>
    <n v="0"/>
    <n v="0"/>
  </r>
  <r>
    <n v="160107"/>
    <s v="ต.โคกกระเทียม"/>
    <n v="1601"/>
    <s v="อ.เมืองลพบุรี"/>
    <n v="16"/>
    <x v="2"/>
    <s v="Central"/>
    <s v="Central"/>
    <n v="684367.39973900001"/>
    <n v="427.73"/>
    <n v="0"/>
    <n v="14.8909568"/>
    <n v="100.579804553"/>
    <n v="0"/>
    <n v="0"/>
    <n v="0"/>
    <n v="0"/>
    <n v="3.96415317319E-2"/>
    <n v="0"/>
  </r>
  <r>
    <n v="160110"/>
    <s v="ต.งิ้วราย"/>
    <n v="1601"/>
    <s v="อ.เมืองลพบุรี"/>
    <n v="16"/>
    <x v="2"/>
    <s v="Central"/>
    <s v="Central"/>
    <n v="669679.00197700004"/>
    <n v="418.54899999999998"/>
    <n v="0"/>
    <n v="14.704672351999999"/>
    <n v="100.591122979"/>
    <n v="316.57200622599998"/>
    <n v="0"/>
    <n v="0"/>
    <n v="0"/>
    <n v="0"/>
    <n v="112.036704063"/>
  </r>
  <r>
    <n v="160111"/>
    <s v="ต.ดอนโพธิ์"/>
    <n v="1601"/>
    <s v="อ.เมืองลพบุรี"/>
    <n v="16"/>
    <x v="2"/>
    <s v="Central"/>
    <s v="Central"/>
    <n v="11341854.1656"/>
    <n v="7088.66"/>
    <n v="0"/>
    <n v="14.687717794799999"/>
    <n v="100.627073821"/>
    <n v="1651.4000091600001"/>
    <n v="1"/>
    <n v="0"/>
    <n v="0"/>
    <n v="8.9213811671900005E-3"/>
    <n v="73.530769467400006"/>
  </r>
  <r>
    <n v="160112"/>
    <s v="ต.ตะลุง"/>
    <n v="1601"/>
    <s v="อ.เมืองลพบุรี"/>
    <n v="16"/>
    <x v="2"/>
    <s v="Central"/>
    <s v="Central"/>
    <n v="1218834.84907"/>
    <n v="761.77200000000005"/>
    <n v="0"/>
    <n v="14.739775810699999"/>
    <n v="100.586215244"/>
    <n v="154.979003906"/>
    <n v="0"/>
    <n v="0"/>
    <n v="0"/>
    <n v="0"/>
    <n v="312.74633932099999"/>
  </r>
  <r>
    <n v="160114"/>
    <s v="ต.ท่าแค"/>
    <n v="1601"/>
    <s v="อ.เมืองลพบุรี"/>
    <n v="16"/>
    <x v="2"/>
    <s v="Central"/>
    <s v="Central"/>
    <n v="38819.075977300003"/>
    <n v="24.261900000000001"/>
    <n v="0"/>
    <n v="14.864920231499999"/>
    <n v="100.61892136100001"/>
    <n v="0"/>
    <n v="0"/>
    <n v="0"/>
    <n v="0"/>
    <n v="0"/>
    <n v="0"/>
  </r>
  <r>
    <n v="160117"/>
    <s v="ต.บางขันหมาก"/>
    <n v="1601"/>
    <s v="อ.เมืองลพบุรี"/>
    <n v="16"/>
    <x v="2"/>
    <s v="Central"/>
    <s v="Central"/>
    <n v="7401019.0248499997"/>
    <n v="4625.6400000000003"/>
    <n v="0"/>
    <n v="14.8300599428"/>
    <n v="100.574469361"/>
    <n v="524.80159759499998"/>
    <n v="0"/>
    <n v="0"/>
    <n v="0"/>
    <n v="0.28912425068199998"/>
    <n v="9.9349644718999999E-2"/>
  </r>
  <r>
    <n v="160118"/>
    <s v="ต.บ้านข่อย"/>
    <n v="1601"/>
    <s v="อ.เมืองลพบุรี"/>
    <n v="16"/>
    <x v="2"/>
    <s v="Central"/>
    <s v="Central"/>
    <n v="855103.46011500002"/>
    <n v="534.44000000000005"/>
    <n v="0"/>
    <n v="14.683338254200001"/>
    <n v="100.528566559"/>
    <n v="532.100997925"/>
    <n v="0"/>
    <n v="0"/>
    <n v="0"/>
    <n v="0"/>
    <n v="128.23044986599999"/>
  </r>
  <r>
    <n v="160119"/>
    <s v="ต.ท้ายตลาด"/>
    <n v="1601"/>
    <s v="อ.เมืองลพบุรี"/>
    <n v="16"/>
    <x v="2"/>
    <s v="Central"/>
    <s v="Central"/>
    <n v="2366145.7044199998"/>
    <n v="1478.84"/>
    <n v="0"/>
    <n v="14.723632235"/>
    <n v="100.561995176"/>
    <n v="159.744995117"/>
    <n v="0"/>
    <n v="0"/>
    <n v="0"/>
    <n v="0"/>
    <n v="561.69063685100002"/>
  </r>
  <r>
    <n v="160121"/>
    <s v="ต.พรหมมาสตร์"/>
    <n v="1601"/>
    <s v="อ.เมืองลพบุรี"/>
    <n v="16"/>
    <x v="2"/>
    <s v="Central"/>
    <s v="Central"/>
    <n v="437085.01775699999"/>
    <n v="273.178"/>
    <n v="0"/>
    <n v="14.8190003513"/>
    <n v="100.602360498"/>
    <n v="1055.8789825399999"/>
    <n v="0"/>
    <n v="0"/>
    <n v="0"/>
    <n v="0"/>
    <n v="0"/>
  </r>
  <r>
    <n v="160122"/>
    <s v="ต.โพธิ์เก้าต้น"/>
    <n v="1601"/>
    <s v="อ.เมืองลพบุรี"/>
    <n v="16"/>
    <x v="2"/>
    <s v="Central"/>
    <s v="Central"/>
    <n v="556069.44846900005"/>
    <n v="347.54300000000001"/>
    <n v="0"/>
    <n v="14.7744690644"/>
    <n v="100.59810409400001"/>
    <n v="0"/>
    <n v="0"/>
    <n v="0"/>
    <n v="0"/>
    <n v="0"/>
    <n v="78.968100756400005"/>
  </r>
  <r>
    <n v="160123"/>
    <s v="ต.โพธิ์ตรุ"/>
    <n v="1601"/>
    <s v="อ.เมืองลพบุรี"/>
    <n v="16"/>
    <x v="2"/>
    <s v="Central"/>
    <s v="Central"/>
    <n v="2889373.6381600001"/>
    <n v="1805.86"/>
    <n v="0"/>
    <n v="14.725005595300001"/>
    <n v="100.531990862"/>
    <n v="816.85099792400001"/>
    <n v="0"/>
    <n v="0"/>
    <n v="0"/>
    <n v="0.21045021970300001"/>
    <n v="826.90211391399998"/>
  </r>
  <r>
    <n v="160124"/>
    <s v="ต.สี่คลอง"/>
    <n v="1601"/>
    <s v="อ.เมืองลพบุรี"/>
    <n v="16"/>
    <x v="2"/>
    <s v="Central"/>
    <s v="Central"/>
    <n v="3379036.5708099999"/>
    <n v="2111.9"/>
    <n v="0"/>
    <n v="14.681680586500001"/>
    <n v="100.56291095100001"/>
    <n v="158.80400085400001"/>
    <n v="0"/>
    <n v="0"/>
    <n v="0"/>
    <n v="0"/>
    <n v="595.85749721499997"/>
  </r>
  <r>
    <n v="160125"/>
    <s v="ต.ถนนใหญ่"/>
    <n v="1601"/>
    <s v="อ.เมืองลพบุรี"/>
    <n v="16"/>
    <x v="2"/>
    <s v="Central"/>
    <s v="Central"/>
    <n v="30175.475620900001"/>
    <n v="18.8597"/>
    <n v="0"/>
    <n v="14.833329627199999"/>
    <n v="100.627017315"/>
    <n v="0"/>
    <n v="0"/>
    <n v="0"/>
    <n v="0"/>
    <n v="0"/>
    <n v="0"/>
  </r>
  <r>
    <n v="160501"/>
    <s v="ต.ท่าวุ้ง"/>
    <n v="1605"/>
    <s v="อ.ท่าวุ้ง"/>
    <n v="16"/>
    <x v="2"/>
    <s v="Central"/>
    <s v="Central"/>
    <n v="940218.37373500003"/>
    <n v="587.63599999999997"/>
    <n v="0"/>
    <n v="14.819275059200001"/>
    <n v="100.494144281"/>
    <n v="443.065994262"/>
    <n v="0"/>
    <n v="0"/>
    <n v="0"/>
    <n v="6.8382778353899998E-2"/>
    <n v="66.911520481099998"/>
  </r>
  <r>
    <n v="160502"/>
    <s v="ต.บางคู้"/>
    <n v="1605"/>
    <s v="อ.ท่าวุ้ง"/>
    <n v="16"/>
    <x v="2"/>
    <s v="Central"/>
    <s v="Central"/>
    <n v="1901599.20215"/>
    <n v="1188.5"/>
    <n v="0"/>
    <n v="14.7967103524"/>
    <n v="100.539399918"/>
    <n v="431.72799682700003"/>
    <n v="1"/>
    <n v="0"/>
    <n v="0"/>
    <n v="4.5601749677499998E-2"/>
    <n v="87.662260294000006"/>
  </r>
  <r>
    <n v="160503"/>
    <s v="ต.โพตลาดแก้ว"/>
    <n v="1605"/>
    <s v="อ.ท่าวุ้ง"/>
    <n v="16"/>
    <x v="2"/>
    <s v="Central"/>
    <s v="Central"/>
    <n v="5132102.52006"/>
    <n v="3207.56"/>
    <n v="0"/>
    <n v="14.7952857484"/>
    <n v="100.556828989"/>
    <n v="2044.09421539"/>
    <n v="0"/>
    <n v="0"/>
    <n v="0"/>
    <n v="0.13377550630099999"/>
    <n v="6.2134960219300002"/>
  </r>
  <r>
    <n v="160504"/>
    <s v="ต.บางลี่"/>
    <n v="1605"/>
    <s v="อ.ท่าวุ้ง"/>
    <n v="16"/>
    <x v="2"/>
    <s v="Central"/>
    <s v="Central"/>
    <n v="4822562.5855299998"/>
    <n v="3014.1"/>
    <n v="0"/>
    <n v="14.882570016800001"/>
    <n v="100.53853279499999"/>
    <n v="431.22359466500001"/>
    <n v="1"/>
    <n v="0"/>
    <n v="0"/>
    <n v="0"/>
    <n v="17.6159018092"/>
  </r>
  <r>
    <n v="160505"/>
    <s v="ต.บางงา"/>
    <n v="1605"/>
    <s v="อ.ท่าวุ้ง"/>
    <n v="16"/>
    <x v="2"/>
    <s v="Central"/>
    <s v="Central"/>
    <n v="3912000.87531"/>
    <n v="2445"/>
    <n v="0"/>
    <n v="14.851783837999999"/>
    <n v="100.473157237"/>
    <n v="746.75099182199995"/>
    <n v="0"/>
    <n v="0"/>
    <n v="0"/>
    <n v="0"/>
    <n v="247.42524532199999"/>
  </r>
  <r>
    <n v="160506"/>
    <s v="ต.โคกสลุด"/>
    <n v="1605"/>
    <s v="อ.ท่าวุ้ง"/>
    <n v="16"/>
    <x v="2"/>
    <s v="Central"/>
    <s v="Central"/>
    <n v="595178.36412200006"/>
    <n v="371.98599999999999"/>
    <n v="0"/>
    <n v="14.880971478799999"/>
    <n v="100.48243143099999"/>
    <n v="124.668998718"/>
    <n v="0"/>
    <n v="0"/>
    <n v="0"/>
    <n v="0"/>
    <n v="55.916197225499999"/>
  </r>
  <r>
    <n v="160507"/>
    <s v="ต.เขาสมอคอน"/>
    <n v="1605"/>
    <s v="อ.ท่าวุ้ง"/>
    <n v="16"/>
    <x v="2"/>
    <s v="Central"/>
    <s v="Central"/>
    <n v="1149089.0157999999"/>
    <n v="718.18100000000004"/>
    <n v="0"/>
    <n v="14.906382428000001"/>
    <n v="100.447717875"/>
    <n v="0"/>
    <n v="0"/>
    <n v="0"/>
    <n v="0"/>
    <n v="3.6337118290799999E-3"/>
    <n v="326.192597406"/>
  </r>
  <r>
    <n v="160508"/>
    <s v="ต.หัวสำโรง"/>
    <n v="1605"/>
    <s v="อ.ท่าวุ้ง"/>
    <n v="16"/>
    <x v="2"/>
    <s v="Central"/>
    <s v="Central"/>
    <n v="260161.612181"/>
    <n v="162.601"/>
    <n v="0"/>
    <n v="14.7843453631"/>
    <n v="100.482297058"/>
    <n v="0"/>
    <n v="0"/>
    <n v="0"/>
    <n v="0"/>
    <n v="0"/>
    <n v="105.06690204100001"/>
  </r>
  <r>
    <n v="160509"/>
    <s v="ต.ลาดสาลี"/>
    <n v="1605"/>
    <s v="อ.ท่าวุ้ง"/>
    <n v="16"/>
    <x v="2"/>
    <s v="Central"/>
    <s v="Central"/>
    <n v="2174870.1861899998"/>
    <n v="1359.29"/>
    <n v="0"/>
    <n v="14.7653577732"/>
    <n v="100.533476863"/>
    <n v="140.05900573700001"/>
    <n v="0"/>
    <n v="0"/>
    <n v="0"/>
    <n v="7.0862775054599994E-2"/>
    <n v="336.69820515100002"/>
  </r>
  <r>
    <n v="160510"/>
    <s v="ต.บ้านเบิก"/>
    <n v="1605"/>
    <s v="อ.ท่าวุ้ง"/>
    <n v="16"/>
    <x v="2"/>
    <s v="Central"/>
    <s v="Central"/>
    <n v="477816.26247900003"/>
    <n v="298.63499999999999"/>
    <n v="0"/>
    <n v="14.7244901304"/>
    <n v="100.49330818999999"/>
    <n v="516.74800109900002"/>
    <n v="0"/>
    <n v="0"/>
    <n v="0"/>
    <n v="0"/>
    <n v="136.435360882"/>
  </r>
  <r>
    <n v="160511"/>
    <s v="ต.มุจลินท์"/>
    <n v="1605"/>
    <s v="อ.ท่าวุ้ง"/>
    <n v="16"/>
    <x v="2"/>
    <s v="Central"/>
    <s v="Central"/>
    <n v="1761313.45211"/>
    <n v="1100.82"/>
    <n v="0"/>
    <n v="14.876654585800001"/>
    <n v="100.509853452"/>
    <n v="388.808006288"/>
    <n v="0"/>
    <n v="0"/>
    <n v="0"/>
    <n v="0"/>
    <n v="33.499457366800002"/>
  </r>
  <r>
    <n v="160602"/>
    <s v="ต.บ้านทราย"/>
    <n v="1606"/>
    <s v="อ.บ้านหมี่"/>
    <n v="16"/>
    <x v="2"/>
    <s v="Central"/>
    <s v="Central"/>
    <n v="74583.640457899994"/>
    <n v="46.614800000000002"/>
    <n v="0"/>
    <n v="15.032336396"/>
    <n v="100.581894077"/>
    <n v="0"/>
    <n v="0"/>
    <n v="0"/>
    <n v="0"/>
    <n v="0"/>
    <n v="0"/>
  </r>
  <r>
    <n v="160603"/>
    <s v="ต.บ้านกล้วย"/>
    <n v="1606"/>
    <s v="อ.บ้านหมี่"/>
    <n v="16"/>
    <x v="2"/>
    <s v="Central"/>
    <s v="Central"/>
    <n v="321459.62945499999"/>
    <n v="200.91200000000001"/>
    <n v="0"/>
    <n v="15.0615660805"/>
    <n v="100.564157006"/>
    <n v="132.02999877900001"/>
    <n v="0"/>
    <n v="0"/>
    <n v="0"/>
    <n v="0"/>
    <n v="0"/>
  </r>
  <r>
    <n v="160605"/>
    <s v="ต.บ้านชี"/>
    <n v="1606"/>
    <s v="อ.บ้านหมี่"/>
    <n v="16"/>
    <x v="2"/>
    <s v="Central"/>
    <s v="Central"/>
    <n v="657174.01740100002"/>
    <n v="410.73399999999998"/>
    <n v="0"/>
    <n v="14.945951582699999"/>
    <n v="100.500858831"/>
    <n v="201.352005005"/>
    <n v="0"/>
    <n v="0"/>
    <n v="0"/>
    <n v="0"/>
    <n v="89.335340023000001"/>
  </r>
  <r>
    <n v="160606"/>
    <s v="ต.พุคา"/>
    <n v="1606"/>
    <s v="อ.บ้านหมี่"/>
    <n v="16"/>
    <x v="2"/>
    <s v="Central"/>
    <s v="Central"/>
    <n v="306608.10885000002"/>
    <n v="191.63"/>
    <n v="0"/>
    <n v="14.9501875177"/>
    <n v="100.599744089"/>
    <n v="0"/>
    <n v="0"/>
    <n v="0"/>
    <n v="0"/>
    <n v="0"/>
    <n v="7.2557501494900006E-2"/>
  </r>
  <r>
    <n v="160607"/>
    <s v="ต.หินปัก"/>
    <n v="1606"/>
    <s v="อ.บ้านหมี่"/>
    <n v="16"/>
    <x v="2"/>
    <s v="Central"/>
    <s v="Central"/>
    <n v="42726.214760100003"/>
    <n v="26.703900000000001"/>
    <n v="0"/>
    <n v="15.047320218799999"/>
    <n v="100.593064447"/>
    <n v="83.948699951199998"/>
    <n v="0"/>
    <n v="0"/>
    <n v="0"/>
    <n v="0"/>
    <n v="0"/>
  </r>
  <r>
    <n v="160608"/>
    <s v="ต.บางพึ่ง"/>
    <n v="1606"/>
    <s v="อ.บ้านหมี่"/>
    <n v="16"/>
    <x v="2"/>
    <s v="Central"/>
    <s v="Central"/>
    <n v="60397.033590599996"/>
    <n v="37.748100000000001"/>
    <n v="0"/>
    <n v="14.995007643799999"/>
    <n v="100.49647629"/>
    <n v="0"/>
    <n v="0"/>
    <n v="0"/>
    <n v="0"/>
    <n v="0"/>
    <n v="6.3029997050799993E-2"/>
  </r>
  <r>
    <n v="160609"/>
    <s v="ต.หนองทรายขาว"/>
    <n v="1606"/>
    <s v="อ.บ้านหมี่"/>
    <n v="16"/>
    <x v="2"/>
    <s v="Central"/>
    <s v="Central"/>
    <n v="343504.12424500001"/>
    <n v="214.69"/>
    <n v="0"/>
    <n v="14.9965964673"/>
    <n v="100.597406986"/>
    <n v="0"/>
    <n v="0"/>
    <n v="0"/>
    <n v="0"/>
    <n v="0"/>
    <n v="0"/>
  </r>
  <r>
    <n v="160611"/>
    <s v="ต.หนองเต่า"/>
    <n v="1606"/>
    <s v="อ.บ้านหมี่"/>
    <n v="16"/>
    <x v="2"/>
    <s v="Central"/>
    <s v="Central"/>
    <n v="915943.56559300004"/>
    <n v="572.46500000000003"/>
    <n v="0"/>
    <n v="14.958687336100001"/>
    <n v="100.556060698"/>
    <n v="111.55000305199999"/>
    <n v="0"/>
    <n v="0"/>
    <n v="0"/>
    <n v="0"/>
    <n v="70.573190867899996"/>
  </r>
  <r>
    <n v="160612"/>
    <s v="ต.โพนทอง"/>
    <n v="1606"/>
    <s v="อ.บ้านหมี่"/>
    <n v="16"/>
    <x v="2"/>
    <s v="Central"/>
    <s v="Central"/>
    <n v="14784.6469007"/>
    <n v="9.2403999999999993"/>
    <n v="0"/>
    <n v="15.0381197932"/>
    <n v="100.55859053"/>
    <n v="0"/>
    <n v="0"/>
    <n v="0"/>
    <n v="0"/>
    <n v="0"/>
    <n v="9.2414097785900005"/>
  </r>
  <r>
    <n v="160613"/>
    <s v="ต.บางขาม"/>
    <n v="1606"/>
    <s v="อ.บ้านหมี่"/>
    <n v="16"/>
    <x v="2"/>
    <s v="Central"/>
    <s v="Central"/>
    <n v="217338.680769"/>
    <n v="135.83699999999999"/>
    <n v="0"/>
    <n v="14.9330070459"/>
    <n v="100.448664556"/>
    <n v="0"/>
    <n v="0"/>
    <n v="0"/>
    <n v="0"/>
    <n v="0"/>
    <n v="28.114570260000001"/>
  </r>
  <r>
    <n v="160616"/>
    <s v="ต.หนองกระเบียน"/>
    <n v="1606"/>
    <s v="อ.บ้านหมี่"/>
    <n v="16"/>
    <x v="2"/>
    <s v="Central"/>
    <s v="Central"/>
    <n v="573867.4007"/>
    <n v="358.66699999999997"/>
    <n v="0"/>
    <n v="15.148598853699999"/>
    <n v="100.53366791800001"/>
    <n v="274.09300231899999"/>
    <n v="0"/>
    <n v="0"/>
    <n v="0"/>
    <n v="0"/>
    <n v="68.046711156100002"/>
  </r>
  <r>
    <n v="160617"/>
    <s v="ต.สายห้วยแก้ว"/>
    <n v="1606"/>
    <s v="อ.บ้านหมี่"/>
    <n v="16"/>
    <x v="2"/>
    <s v="Central"/>
    <s v="Central"/>
    <n v="112794.69613"/>
    <n v="70.496700000000004"/>
    <n v="0"/>
    <n v="15.0961653536"/>
    <n v="100.506279072"/>
    <n v="0"/>
    <n v="0"/>
    <n v="0"/>
    <n v="0"/>
    <n v="0"/>
    <n v="44.753790289199998"/>
  </r>
  <r>
    <n v="160618"/>
    <s v="ต.มหาสอน"/>
    <n v="1606"/>
    <s v="อ.บ้านหมี่"/>
    <n v="16"/>
    <x v="2"/>
    <s v="Central"/>
    <s v="Central"/>
    <n v="359997.79565599997"/>
    <n v="224.999"/>
    <n v="0"/>
    <n v="15.0213470398"/>
    <n v="100.485454047"/>
    <n v="0"/>
    <n v="0"/>
    <n v="0"/>
    <n v="0"/>
    <n v="0"/>
    <n v="21.833828524800001"/>
  </r>
  <r>
    <n v="160620"/>
    <s v="ต.เชียงงา"/>
    <n v="1606"/>
    <s v="อ.บ้านหมี่"/>
    <n v="16"/>
    <x v="2"/>
    <s v="Central"/>
    <s v="Central"/>
    <n v="517690.81086099998"/>
    <n v="323.55700000000002"/>
    <n v="0"/>
    <n v="15.0545246193"/>
    <n v="100.49160542600001"/>
    <n v="0"/>
    <n v="0"/>
    <n v="0"/>
    <n v="0"/>
    <n v="0"/>
    <n v="49.291192412400001"/>
  </r>
  <r>
    <n v="160621"/>
    <s v="ต.หนองเมือง"/>
    <n v="1606"/>
    <s v="อ.บ้านหมี่"/>
    <n v="16"/>
    <x v="2"/>
    <s v="Central"/>
    <s v="Central"/>
    <n v="1652581.59409"/>
    <n v="1032.8599999999999"/>
    <n v="0"/>
    <n v="15.135572660199999"/>
    <n v="100.569195009"/>
    <n v="0"/>
    <n v="0"/>
    <n v="0"/>
    <n v="0"/>
    <n v="0"/>
    <n v="8.6848299503300002"/>
  </r>
  <r>
    <n v="160622"/>
    <s v="ต.สนามแจง"/>
    <n v="1606"/>
    <s v="อ.บ้านหมี่"/>
    <n v="16"/>
    <x v="2"/>
    <s v="Central"/>
    <s v="Central"/>
    <n v="127701.64878"/>
    <n v="79.813500000000005"/>
    <n v="0"/>
    <n v="15.0109363719"/>
    <n v="100.535354313"/>
    <n v="0"/>
    <n v="0"/>
    <n v="0"/>
    <n v="0"/>
    <n v="0"/>
    <n v="1.4360946565899999"/>
  </r>
  <r>
    <n v="170103"/>
    <s v="ต.โพกรวม"/>
    <n v="1701"/>
    <s v="อ.เมืองสิงห์บุรี"/>
    <n v="17"/>
    <x v="3"/>
    <s v="Central"/>
    <s v="Central"/>
    <n v="600803.41338799999"/>
    <n v="375.50200000000001"/>
    <n v="0"/>
    <n v="14.9398313627"/>
    <n v="100.379928208"/>
    <n v="312.47601318400001"/>
    <n v="0"/>
    <n v="0"/>
    <n v="0"/>
    <n v="0"/>
    <n v="9.3047100556999993"/>
  </r>
  <r>
    <n v="170104"/>
    <s v="ต.ม่วงหมู่"/>
    <n v="1701"/>
    <s v="อ.เมืองสิงห์บุรี"/>
    <n v="17"/>
    <x v="3"/>
    <s v="Central"/>
    <s v="Central"/>
    <n v="10471.4001407"/>
    <n v="6.5446299999999997"/>
    <n v="0"/>
    <n v="14.868152677299999"/>
    <n v="100.43216382200001"/>
    <n v="0"/>
    <n v="0"/>
    <n v="0"/>
    <n v="0"/>
    <n v="0"/>
    <n v="0"/>
  </r>
  <r>
    <n v="170105"/>
    <s v="ต.หัวไผ่"/>
    <n v="1701"/>
    <s v="อ.เมืองสิงห์บุรี"/>
    <n v="17"/>
    <x v="3"/>
    <s v="Central"/>
    <s v="Central"/>
    <n v="593691.69341099996"/>
    <n v="371.05700000000002"/>
    <n v="0"/>
    <n v="14.964061904299999"/>
    <n v="100.428700132"/>
    <n v="53.622600555399998"/>
    <n v="0"/>
    <n v="0"/>
    <n v="0"/>
    <n v="0"/>
    <n v="30.353460073499999"/>
  </r>
  <r>
    <n v="170203"/>
    <s v="ต.เชิงกลัด"/>
    <n v="1702"/>
    <s v="อ.บางระจัน"/>
    <n v="17"/>
    <x v="3"/>
    <s v="Central"/>
    <s v="Central"/>
    <n v="346922.572537"/>
    <n v="216.827"/>
    <n v="0"/>
    <n v="14.904884428300001"/>
    <n v="100.28381181500001"/>
    <n v="88.469596862800003"/>
    <n v="0"/>
    <n v="0"/>
    <n v="0"/>
    <n v="0"/>
    <n v="69.105329990399994"/>
  </r>
  <r>
    <n v="170205"/>
    <s v="ต.แม่ลา"/>
    <n v="1702"/>
    <s v="อ.บางระจัน"/>
    <n v="17"/>
    <x v="3"/>
    <s v="Central"/>
    <s v="Central"/>
    <n v="39852.745323399999"/>
    <n v="24.908000000000001"/>
    <n v="0"/>
    <n v="14.9432119901"/>
    <n v="100.304342171"/>
    <n v="0"/>
    <n v="0"/>
    <n v="0"/>
    <n v="0"/>
    <n v="0"/>
    <n v="19.0278636888"/>
  </r>
  <r>
    <n v="170207"/>
    <s v="ต.พักทัน"/>
    <n v="1702"/>
    <s v="อ.บางระจัน"/>
    <n v="17"/>
    <x v="3"/>
    <s v="Central"/>
    <s v="Central"/>
    <n v="1128744.48578"/>
    <n v="705.46500000000003"/>
    <n v="0"/>
    <n v="14.9306064385"/>
    <n v="100.22125341"/>
    <n v="0"/>
    <n v="0"/>
    <n v="0"/>
    <n v="0"/>
    <n v="0.38798110485300003"/>
    <n v="299.13242208999998"/>
  </r>
  <r>
    <n v="170301"/>
    <s v="ต.โพทะเล"/>
    <n v="1703"/>
    <s v="อ.ค่ายบางระจัน"/>
    <n v="17"/>
    <x v="3"/>
    <s v="Central"/>
    <s v="Central"/>
    <n v="260476.602147"/>
    <n v="162.798"/>
    <n v="0"/>
    <n v="14.8288076524"/>
    <n v="100.256702123"/>
    <n v="0"/>
    <n v="0"/>
    <n v="0"/>
    <n v="0"/>
    <n v="5.0033168227599997E-2"/>
    <n v="157.00215756899999"/>
  </r>
  <r>
    <n v="170305"/>
    <s v="ต.คอทราย"/>
    <n v="1703"/>
    <s v="อ.ค่ายบางระจัน"/>
    <n v="17"/>
    <x v="3"/>
    <s v="Central"/>
    <s v="Central"/>
    <n v="226368.365472"/>
    <n v="141.47999999999999"/>
    <n v="0"/>
    <n v="14.8255579089"/>
    <n v="100.317053251"/>
    <n v="0"/>
    <n v="0"/>
    <n v="0"/>
    <n v="0"/>
    <n v="0"/>
    <n v="140.87649755199999"/>
  </r>
  <r>
    <n v="170306"/>
    <s v="ต.หนองกระทุ่ม"/>
    <n v="1703"/>
    <s v="อ.ค่ายบางระจัน"/>
    <n v="17"/>
    <x v="3"/>
    <s v="Central"/>
    <s v="Central"/>
    <n v="132488.885843"/>
    <n v="82.805599999999998"/>
    <n v="0"/>
    <n v="14.8198930339"/>
    <n v="100.223077559"/>
    <n v="0"/>
    <n v="0"/>
    <n v="0"/>
    <n v="0"/>
    <n v="0"/>
    <n v="82.708264090100002"/>
  </r>
  <r>
    <n v="170401"/>
    <s v="ต.พระงาม"/>
    <n v="1704"/>
    <s v="อ.พรหมบุรี"/>
    <n v="17"/>
    <x v="3"/>
    <s v="Central"/>
    <s v="Central"/>
    <n v="84918.680503099997"/>
    <n v="53.074199999999998"/>
    <n v="0"/>
    <n v="14.755282683400001"/>
    <n v="100.4308111"/>
    <n v="247.488006592"/>
    <n v="0"/>
    <n v="0"/>
    <n v="0"/>
    <n v="0"/>
    <n v="1.4963799714999999"/>
  </r>
  <r>
    <n v="170402"/>
    <s v="ต.พรหมบุรี"/>
    <n v="1704"/>
    <s v="อ.พรหมบุรี"/>
    <n v="17"/>
    <x v="3"/>
    <s v="Central"/>
    <s v="Central"/>
    <n v="24222.740550800001"/>
    <n v="15.139200000000001"/>
    <n v="0"/>
    <n v="14.8268140623"/>
    <n v="100.45674350900001"/>
    <n v="0"/>
    <n v="1"/>
    <n v="0"/>
    <n v="0"/>
    <n v="0"/>
    <n v="0"/>
  </r>
  <r>
    <n v="170403"/>
    <s v="ต.บางน้ำเชี่ยว"/>
    <n v="1704"/>
    <s v="อ.พรหมบุรี"/>
    <n v="17"/>
    <x v="3"/>
    <s v="Central"/>
    <s v="Central"/>
    <n v="16337.7662693"/>
    <n v="10.2111"/>
    <n v="0"/>
    <n v="14.783008262599999"/>
    <n v="100.458077592"/>
    <n v="0"/>
    <n v="0"/>
    <n v="0"/>
    <n v="0"/>
    <n v="0"/>
    <n v="0"/>
  </r>
  <r>
    <n v="170404"/>
    <s v="ต.บ้านหม้อ"/>
    <n v="1704"/>
    <s v="อ.พรหมบุรี"/>
    <n v="17"/>
    <x v="3"/>
    <s v="Central"/>
    <s v="Central"/>
    <n v="60271.524894000002"/>
    <n v="37.669699999999999"/>
    <n v="0"/>
    <n v="14.746087405899999"/>
    <n v="100.460949144"/>
    <n v="0"/>
    <n v="0"/>
    <n v="0"/>
    <n v="0"/>
    <n v="0"/>
    <n v="25.246280670200001"/>
  </r>
  <r>
    <n v="170405"/>
    <s v="ต.บ้านแป้ง"/>
    <n v="1704"/>
    <s v="อ.พรหมบุรี"/>
    <n v="17"/>
    <x v="3"/>
    <s v="Central"/>
    <s v="Central"/>
    <n v="25714.2243886"/>
    <n v="16.071400000000001"/>
    <n v="0"/>
    <n v="14.809867001400001"/>
    <n v="100.460325576"/>
    <n v="0"/>
    <n v="0"/>
    <n v="0"/>
    <n v="0"/>
    <n v="0"/>
    <n v="0"/>
  </r>
  <r>
    <n v="170406"/>
    <s v="ต.หัวป่า"/>
    <n v="1704"/>
    <s v="อ.พรหมบุรี"/>
    <n v="17"/>
    <x v="3"/>
    <s v="Central"/>
    <s v="Central"/>
    <n v="53359.316275899997"/>
    <n v="33.349600000000002"/>
    <n v="0"/>
    <n v="14.829177649"/>
    <n v="100.424997729"/>
    <n v="244.15699768100001"/>
    <n v="0"/>
    <n v="0"/>
    <n v="0"/>
    <n v="0"/>
    <n v="12.4351997375"/>
  </r>
  <r>
    <n v="170407"/>
    <s v="ต.โรงช้าง"/>
    <n v="1704"/>
    <s v="อ.พรหมบุรี"/>
    <n v="17"/>
    <x v="3"/>
    <s v="Central"/>
    <s v="Central"/>
    <n v="300086.75870900002"/>
    <n v="187.554"/>
    <n v="0"/>
    <n v="14.7931305174"/>
    <n v="100.442559089"/>
    <n v="0"/>
    <n v="0"/>
    <n v="0"/>
    <n v="0"/>
    <n v="0"/>
    <n v="81.860970109700006"/>
  </r>
  <r>
    <n v="170501"/>
    <s v="ต.ถอนสมอ"/>
    <n v="1705"/>
    <s v="อ.ท่าช้าง"/>
    <n v="17"/>
    <x v="3"/>
    <s v="Central"/>
    <s v="Central"/>
    <n v="1358423.4249199999"/>
    <n v="849.01499999999999"/>
    <n v="0"/>
    <n v="14.7651912574"/>
    <n v="100.383924956"/>
    <n v="266.19100189300002"/>
    <n v="0"/>
    <n v="0"/>
    <n v="0"/>
    <n v="0.22036825505999999"/>
    <n v="232.29299926799999"/>
  </r>
  <r>
    <n v="170502"/>
    <s v="ต.โพประจักษ์"/>
    <n v="1705"/>
    <s v="อ.ท่าช้าง"/>
    <n v="17"/>
    <x v="3"/>
    <s v="Central"/>
    <s v="Central"/>
    <n v="539139.380045"/>
    <n v="336.96199999999999"/>
    <n v="0"/>
    <n v="14.7841091145"/>
    <n v="100.372548639"/>
    <n v="292.69100952100001"/>
    <n v="0"/>
    <n v="0"/>
    <n v="0"/>
    <n v="5.3503787297000003E-3"/>
    <n v="78.714010804899999"/>
  </r>
  <r>
    <n v="170503"/>
    <s v="ต.วิหารขาว"/>
    <n v="1705"/>
    <s v="อ.ท่าช้าง"/>
    <n v="17"/>
    <x v="3"/>
    <s v="Central"/>
    <s v="Central"/>
    <n v="137702.704665"/>
    <n v="86.0642"/>
    <n v="0"/>
    <n v="14.8083755867"/>
    <n v="100.394130077"/>
    <n v="0"/>
    <n v="0"/>
    <n v="0"/>
    <n v="0"/>
    <n v="0"/>
    <n v="29.177140712700002"/>
  </r>
  <r>
    <n v="170504"/>
    <s v="ต.พิกุลทอง"/>
    <n v="1705"/>
    <s v="อ.ท่าช้าง"/>
    <n v="17"/>
    <x v="3"/>
    <s v="Central"/>
    <s v="Central"/>
    <n v="812183.39656799997"/>
    <n v="507.61500000000001"/>
    <n v="0"/>
    <n v="14.774024150600001"/>
    <n v="100.407187236"/>
    <n v="80.007598877000007"/>
    <n v="0"/>
    <n v="0"/>
    <n v="0"/>
    <n v="0.14546231345899999"/>
    <n v="206.01458513700001"/>
  </r>
  <r>
    <n v="170603"/>
    <s v="ต.ทับยา"/>
    <n v="1706"/>
    <s v="อ.อินทร์บุรี"/>
    <n v="17"/>
    <x v="3"/>
    <s v="Central"/>
    <s v="Central"/>
    <n v="360965.04421999998"/>
    <n v="225.60300000000001"/>
    <n v="0"/>
    <n v="14.963372640999999"/>
    <n v="100.329815985"/>
    <n v="479.25900268599997"/>
    <n v="0"/>
    <n v="0"/>
    <n v="0"/>
    <n v="0"/>
    <n v="42.116170747200002"/>
  </r>
  <r>
    <n v="170604"/>
    <s v="ต.งิ้วราย"/>
    <n v="1706"/>
    <s v="อ.อินทร์บุรี"/>
    <n v="17"/>
    <x v="3"/>
    <s v="Central"/>
    <s v="Central"/>
    <n v="286802.57555399998"/>
    <n v="179.25200000000001"/>
    <n v="0"/>
    <n v="14.9978897484"/>
    <n v="100.403868359"/>
    <n v="0"/>
    <n v="1"/>
    <n v="0"/>
    <n v="0"/>
    <n v="0"/>
    <n v="31.375700756899999"/>
  </r>
  <r>
    <n v="170605"/>
    <s v="ต.ชีน้ำร้าย"/>
    <n v="1706"/>
    <s v="อ.อินทร์บุรี"/>
    <n v="17"/>
    <x v="3"/>
    <s v="Central"/>
    <s v="Central"/>
    <n v="7198115.30485"/>
    <n v="4498.82"/>
    <n v="0"/>
    <n v="15.0822738027"/>
    <n v="100.327339385"/>
    <n v="648.51029586799996"/>
    <n v="1"/>
    <n v="0"/>
    <n v="0"/>
    <n v="0.12960791344299999"/>
    <n v="0"/>
  </r>
  <r>
    <n v="170606"/>
    <s v="ต.ท่างาม"/>
    <n v="1706"/>
    <s v="อ.อินทร์บุรี"/>
    <n v="17"/>
    <x v="3"/>
    <s v="Central"/>
    <s v="Central"/>
    <n v="2122558.8178300001"/>
    <n v="1326.6"/>
    <n v="0"/>
    <n v="15.042543005700001"/>
    <n v="100.337824795"/>
    <n v="122.904102325"/>
    <n v="0"/>
    <n v="0"/>
    <n v="0"/>
    <n v="0"/>
    <n v="24.3374726921"/>
  </r>
  <r>
    <n v="170607"/>
    <s v="ต.น้ำตาล"/>
    <n v="1706"/>
    <s v="อ.อินทร์บุรี"/>
    <n v="17"/>
    <x v="3"/>
    <s v="Central"/>
    <s v="Central"/>
    <n v="292248.78362900001"/>
    <n v="182.655"/>
    <n v="0"/>
    <n v="14.970529346199999"/>
    <n v="100.374792724"/>
    <n v="146.621002197"/>
    <n v="0"/>
    <n v="0"/>
    <n v="0"/>
    <n v="0"/>
    <n v="64.256497979200006"/>
  </r>
  <r>
    <n v="170608"/>
    <s v="ต.ทองเอน"/>
    <n v="1706"/>
    <s v="อ.อินทร์บุรี"/>
    <n v="17"/>
    <x v="3"/>
    <s v="Central"/>
    <s v="Central"/>
    <n v="1245626.2587900001"/>
    <n v="778.51599999999996"/>
    <n v="0"/>
    <n v="15.0446982548"/>
    <n v="100.38645312"/>
    <n v="233.866493225"/>
    <n v="0"/>
    <n v="0"/>
    <n v="0"/>
    <n v="0"/>
    <n v="25.527035727600001"/>
  </r>
  <r>
    <n v="170609"/>
    <s v="ต.ห้วยชัน"/>
    <n v="1706"/>
    <s v="อ.อินทร์บุรี"/>
    <n v="17"/>
    <x v="3"/>
    <s v="Central"/>
    <s v="Central"/>
    <n v="174150.09855600001"/>
    <n v="108.84399999999999"/>
    <n v="0"/>
    <n v="14.9902128652"/>
    <n v="100.295448389"/>
    <n v="0"/>
    <n v="0"/>
    <n v="0"/>
    <n v="0"/>
    <n v="0"/>
    <n v="97.047920051999995"/>
  </r>
  <r>
    <n v="170610"/>
    <s v="ต.โพธิ์ชัย"/>
    <n v="1706"/>
    <s v="อ.อินทร์บุรี"/>
    <n v="17"/>
    <x v="3"/>
    <s v="Central"/>
    <s v="Central"/>
    <n v="606358.27278"/>
    <n v="378.97399999999999"/>
    <n v="0"/>
    <n v="15.0263220426"/>
    <n v="100.43950791100001"/>
    <n v="0"/>
    <n v="0"/>
    <n v="0"/>
    <n v="0"/>
    <n v="0"/>
    <n v="89.099436223500007"/>
  </r>
  <r>
    <n v="180401"/>
    <s v="ต.สรรพยา"/>
    <n v="1804"/>
    <s v="อ.สรรพยา"/>
    <n v="18"/>
    <x v="4"/>
    <s v="Central"/>
    <s v="Central"/>
    <n v="2286159.1250700001"/>
    <n v="1428.85"/>
    <n v="0"/>
    <n v="15.1291016805"/>
    <n v="100.232828008"/>
    <n v="193.89870452900001"/>
    <n v="0"/>
    <n v="0"/>
    <n v="0"/>
    <n v="0"/>
    <n v="835.21231174499997"/>
  </r>
  <r>
    <n v="180403"/>
    <s v="ต.เขาแก้ว"/>
    <n v="1804"/>
    <s v="อ.สรรพยา"/>
    <n v="18"/>
    <x v="4"/>
    <s v="Central"/>
    <s v="Central"/>
    <n v="4011805.8705500001"/>
    <n v="2507.38"/>
    <n v="0"/>
    <n v="15.1401180518"/>
    <n v="100.315416328"/>
    <n v="364.24059677100001"/>
    <n v="1"/>
    <n v="0"/>
    <n v="0"/>
    <n v="0"/>
    <n v="1.7506460323899999"/>
  </r>
  <r>
    <n v="180404"/>
    <s v="ต.โพนางดำตก"/>
    <n v="1804"/>
    <s v="อ.สรรพยา"/>
    <n v="18"/>
    <x v="4"/>
    <s v="Central"/>
    <s v="Central"/>
    <n v="2113983.3350200001"/>
    <n v="1321.24"/>
    <n v="0"/>
    <n v="15.085462553399999"/>
    <n v="100.26900424599999"/>
    <n v="216.41339874299999"/>
    <n v="0"/>
    <n v="0"/>
    <n v="0"/>
    <n v="0.41681403727900002"/>
    <n v="672.37667322200002"/>
  </r>
  <r>
    <n v="180405"/>
    <s v="ต.โพนางดำออก"/>
    <n v="1804"/>
    <s v="อ.สรรพยา"/>
    <n v="18"/>
    <x v="4"/>
    <s v="Central"/>
    <s v="Central"/>
    <n v="2537499.5968300002"/>
    <n v="1585.94"/>
    <n v="0"/>
    <n v="15.1060192172"/>
    <n v="100.300865593"/>
    <n v="220.354896545"/>
    <n v="0"/>
    <n v="0"/>
    <n v="0"/>
    <n v="0"/>
    <n v="17.826296210300001"/>
  </r>
  <r>
    <n v="180503"/>
    <s v="ต.ห้วยกรด"/>
    <n v="1805"/>
    <s v="อ.สรรคบุรี"/>
    <n v="18"/>
    <x v="4"/>
    <s v="Central"/>
    <s v="Central"/>
    <n v="11803.8402618"/>
    <n v="7.3773999999999997"/>
    <n v="0"/>
    <n v="15.0983006808"/>
    <n v="100.199872594"/>
    <n v="0"/>
    <n v="0"/>
    <n v="0"/>
    <n v="0"/>
    <n v="0"/>
    <n v="7.3801236636900001"/>
  </r>
  <r>
    <n v="180507"/>
    <s v="ต.ดอนกำ"/>
    <n v="1805"/>
    <s v="อ.สรรคบุรี"/>
    <n v="18"/>
    <x v="4"/>
    <s v="Central"/>
    <s v="Central"/>
    <n v="487912.27720200003"/>
    <n v="304.94499999999999"/>
    <n v="0"/>
    <n v="14.968085792"/>
    <n v="100.23534447500001"/>
    <n v="0"/>
    <n v="0"/>
    <n v="0"/>
    <n v="0"/>
    <n v="0"/>
    <n v="79.664128780400006"/>
  </r>
  <r>
    <n v="180508"/>
    <s v="ต.ห้วยกรดพัฒนา"/>
    <n v="1805"/>
    <s v="อ.สรรคบุรี"/>
    <n v="18"/>
    <x v="4"/>
    <s v="Central"/>
    <s v="Central"/>
    <n v="471457.69096099999"/>
    <n v="294.661"/>
    <n v="0"/>
    <n v="15.070422236700001"/>
    <n v="100.235043921"/>
    <n v="0"/>
    <n v="0"/>
    <n v="0"/>
    <n v="0"/>
    <n v="0"/>
    <n v="225.724672854"/>
  </r>
  <r>
    <n v="180601"/>
    <s v="ต.หันคา"/>
    <n v="1806"/>
    <s v="อ.หันคา"/>
    <n v="18"/>
    <x v="4"/>
    <s v="Central"/>
    <s v="Central"/>
    <n v="4035230.8913199999"/>
    <n v="2522.02"/>
    <n v="0"/>
    <n v="15.01197043"/>
    <n v="99.995133679099993"/>
    <n v="401.84640121500001"/>
    <n v="0"/>
    <n v="0"/>
    <n v="0"/>
    <n v="1.0048099002899999"/>
    <n v="2144.6841398500001"/>
  </r>
  <r>
    <n v="180602"/>
    <s v="ต.บ้านเชี่ยน"/>
    <n v="1806"/>
    <s v="อ.หันคา"/>
    <n v="18"/>
    <x v="4"/>
    <s v="Central"/>
    <s v="Central"/>
    <n v="172059.63398799999"/>
    <n v="107.53700000000001"/>
    <n v="0"/>
    <n v="14.9401337577"/>
    <n v="99.996919301600002"/>
    <n v="0"/>
    <n v="0"/>
    <n v="0"/>
    <n v="0"/>
    <n v="0"/>
    <n v="77.462129592899998"/>
  </r>
  <r>
    <n v="180608"/>
    <s v="ต.วังไก่เถื่อน"/>
    <n v="1806"/>
    <s v="อ.หันคา"/>
    <n v="18"/>
    <x v="4"/>
    <s v="Central"/>
    <s v="Central"/>
    <n v="945254.01863800001"/>
    <n v="590.78399999999999"/>
    <n v="0"/>
    <n v="14.996307358299999"/>
    <n v="100.056740361"/>
    <n v="108.219299316"/>
    <n v="6"/>
    <n v="0"/>
    <n v="0"/>
    <n v="0.27330876318300001"/>
    <n v="460.16966378699999"/>
  </r>
  <r>
    <n v="180609"/>
    <s v="ต.เด่นใหญ่"/>
    <n v="1806"/>
    <s v="อ.หันคา"/>
    <n v="18"/>
    <x v="4"/>
    <s v="Central"/>
    <s v="Central"/>
    <n v="85608.941596300006"/>
    <n v="53.505600000000001"/>
    <n v="0"/>
    <n v="15.016731332100001"/>
    <n v="99.931013179199994"/>
    <n v="0"/>
    <n v="0"/>
    <n v="0"/>
    <n v="0"/>
    <n v="0"/>
    <n v="13.742304325099999"/>
  </r>
  <r>
    <n v="190601"/>
    <s v="ต.บ้านหมอ"/>
    <n v="1906"/>
    <s v="อ.บ้านหมอ"/>
    <n v="19"/>
    <x v="5"/>
    <s v="Central"/>
    <s v="Central"/>
    <n v="40184.994360099998"/>
    <n v="25.115600000000001"/>
    <n v="0"/>
    <n v="14.624765527699999"/>
    <n v="100.73767137900001"/>
    <n v="0"/>
    <n v="0"/>
    <n v="0"/>
    <n v="0"/>
    <n v="0"/>
    <n v="0.400502488017"/>
  </r>
  <r>
    <n v="190602"/>
    <s v="ต.บางโขมด"/>
    <n v="1906"/>
    <s v="อ.บ้านหมอ"/>
    <n v="19"/>
    <x v="5"/>
    <s v="Central"/>
    <s v="Central"/>
    <n v="141818.44790699999"/>
    <n v="88.636499999999998"/>
    <n v="0"/>
    <n v="14.591468039700001"/>
    <n v="100.72240877999999"/>
    <n v="0"/>
    <n v="0"/>
    <n v="0"/>
    <n v="0"/>
    <n v="0"/>
    <n v="3.7360034836499998"/>
  </r>
  <r>
    <n v="190604"/>
    <s v="ต.ตลาดน้อย"/>
    <n v="1906"/>
    <s v="อ.บ้านหมอ"/>
    <n v="19"/>
    <x v="5"/>
    <s v="Central"/>
    <s v="Central"/>
    <n v="295883.77230800001"/>
    <n v="184.92699999999999"/>
    <n v="0"/>
    <n v="14.642901202799999"/>
    <n v="100.717879626"/>
    <n v="0"/>
    <n v="0"/>
    <n v="0"/>
    <n v="0"/>
    <n v="0"/>
    <n v="8.8444173298800006"/>
  </r>
  <r>
    <n v="190605"/>
    <s v="ต.หรเทพ"/>
    <n v="1906"/>
    <s v="อ.บ้านหมอ"/>
    <n v="19"/>
    <x v="5"/>
    <s v="Central"/>
    <s v="Central"/>
    <n v="120058.63993799999"/>
    <n v="75.036699999999996"/>
    <n v="0"/>
    <n v="14.635047032999999"/>
    <n v="100.684247263"/>
    <n v="131.07400512699999"/>
    <n v="0"/>
    <n v="0"/>
    <n v="0"/>
    <n v="0"/>
    <n v="8.0143137299500005"/>
  </r>
  <r>
    <n v="190606"/>
    <s v="ต.โคกใหญ่"/>
    <n v="1906"/>
    <s v="อ.บ้านหมอ"/>
    <n v="19"/>
    <x v="5"/>
    <s v="Central"/>
    <s v="Central"/>
    <n v="27148.725683500001"/>
    <n v="16.968"/>
    <n v="0"/>
    <n v="14.603858005299999"/>
    <n v="100.678833028"/>
    <n v="0"/>
    <n v="0"/>
    <n v="0"/>
    <n v="0"/>
    <n v="0"/>
    <n v="1.1566639840599999"/>
  </r>
  <r>
    <n v="190607"/>
    <s v="ต.ไผ่ขวาง"/>
    <n v="1906"/>
    <s v="อ.บ้านหมอ"/>
    <n v="19"/>
    <x v="5"/>
    <s v="Central"/>
    <s v="Central"/>
    <n v="528800.70129999996"/>
    <n v="330.5"/>
    <n v="0"/>
    <n v="14.5789261171"/>
    <n v="100.649731598"/>
    <n v="227.365997314"/>
    <n v="0"/>
    <n v="0"/>
    <n v="0"/>
    <n v="0"/>
    <n v="0"/>
  </r>
  <r>
    <n v="190701"/>
    <s v="ต.ดอนพุด"/>
    <n v="1907"/>
    <s v="อ.ดอนพุด"/>
    <n v="19"/>
    <x v="5"/>
    <s v="Central"/>
    <s v="Central"/>
    <n v="258307.010653"/>
    <n v="161.44200000000001"/>
    <n v="0"/>
    <n v="14.594978916400001"/>
    <n v="100.621900823"/>
    <n v="0"/>
    <n v="0"/>
    <n v="0"/>
    <n v="0"/>
    <n v="0"/>
    <n v="0"/>
  </r>
  <r>
    <n v="190702"/>
    <s v="ต.ไผ่หลิ่ว"/>
    <n v="1907"/>
    <s v="อ.ดอนพุด"/>
    <n v="19"/>
    <x v="5"/>
    <s v="Central"/>
    <s v="Central"/>
    <n v="3571642.3331399998"/>
    <n v="2232.2800000000002"/>
    <n v="0"/>
    <n v="14.6250382109"/>
    <n v="100.632838506"/>
    <n v="529.87500000099999"/>
    <n v="1"/>
    <n v="0"/>
    <n v="0"/>
    <n v="0"/>
    <n v="1.1153810024299999"/>
  </r>
  <r>
    <n v="190703"/>
    <s v="ต.บ้านหลวง"/>
    <n v="1907"/>
    <s v="อ.ดอนพุด"/>
    <n v="19"/>
    <x v="5"/>
    <s v="Central"/>
    <s v="Central"/>
    <n v="884030.57066099998"/>
    <n v="552.51900000000001"/>
    <n v="0"/>
    <n v="14.571993857800001"/>
    <n v="100.619746624"/>
    <n v="104.470001221"/>
    <n v="0"/>
    <n v="0"/>
    <n v="0"/>
    <n v="0"/>
    <n v="0"/>
  </r>
  <r>
    <n v="190704"/>
    <s v="ต.ดงตะงาว"/>
    <n v="1907"/>
    <s v="อ.ดอนพุด"/>
    <n v="19"/>
    <x v="5"/>
    <s v="Central"/>
    <s v="Central"/>
    <n v="4420216.6237899996"/>
    <n v="2762.64"/>
    <n v="0"/>
    <n v="14.6254970268"/>
    <n v="100.59959931900001"/>
    <n v="250.29799652099999"/>
    <n v="0"/>
    <n v="0"/>
    <n v="0"/>
    <n v="0"/>
    <n v="7.45222997665"/>
  </r>
  <r>
    <n v="190803"/>
    <s v="ต.ดอนทอง"/>
    <n v="1908"/>
    <s v="อ.หนองโดน"/>
    <n v="19"/>
    <x v="5"/>
    <s v="Central"/>
    <s v="Central"/>
    <n v="5576136.5389999999"/>
    <n v="3485.09"/>
    <n v="0"/>
    <n v="14.6659421965"/>
    <n v="100.657763198"/>
    <n v="669.922103881"/>
    <n v="0"/>
    <n v="0"/>
    <n v="0"/>
    <n v="3.3873537717800002E-2"/>
    <n v="3.3004424460199999"/>
  </r>
  <r>
    <n v="240401"/>
    <s v="ต.บางปะกง"/>
    <n v="2404"/>
    <s v="อ.บางปะกง"/>
    <n v="24"/>
    <x v="6"/>
    <s v="East"/>
    <s v="East"/>
    <n v="15262.3208252"/>
    <n v="9.5389499999999998"/>
    <n v="0"/>
    <n v="13.4949725694"/>
    <n v="100.966171324"/>
    <n v="0"/>
    <n v="0"/>
    <n v="0"/>
    <n v="0"/>
    <n v="0"/>
    <n v="0"/>
  </r>
  <r>
    <n v="250105"/>
    <s v="ต.ท่างาม"/>
    <n v="2501"/>
    <s v="อ.เมืองปราจีนบุรี"/>
    <n v="25"/>
    <x v="7"/>
    <s v="East"/>
    <s v="East"/>
    <n v="274428.31000499998"/>
    <n v="171.518"/>
    <n v="0"/>
    <n v="14.0269924763"/>
    <n v="101.39165393899999"/>
    <n v="0"/>
    <n v="0"/>
    <n v="0"/>
    <n v="0"/>
    <n v="0"/>
    <n v="3.15815404616"/>
  </r>
  <r>
    <n v="250106"/>
    <s v="ต.บางบริบูรณ์"/>
    <n v="2501"/>
    <s v="อ.เมืองปราจีนบุรี"/>
    <n v="25"/>
    <x v="7"/>
    <s v="East"/>
    <s v="East"/>
    <n v="914093.02863199997"/>
    <n v="571.30799999999999"/>
    <n v="0"/>
    <n v="14.045413049"/>
    <n v="101.423945774"/>
    <n v="162.28500366200001"/>
    <n v="0"/>
    <n v="0"/>
    <n v="0"/>
    <n v="0"/>
    <n v="338.81052136400001"/>
  </r>
  <r>
    <n v="250602"/>
    <s v="ต.บางกระเบา"/>
    <n v="2506"/>
    <s v="อ.บ้านสร้าง"/>
    <n v="25"/>
    <x v="7"/>
    <s v="East"/>
    <s v="East"/>
    <n v="2440264.0784100001"/>
    <n v="1525.17"/>
    <n v="0"/>
    <n v="13.982261985399999"/>
    <n v="101.202468736"/>
    <n v="283.933296203"/>
    <n v="0"/>
    <n v="0"/>
    <n v="0"/>
    <n v="0.36670370363799998"/>
    <n v="639.74848938000002"/>
  </r>
  <r>
    <n v="250603"/>
    <s v="ต.บางเตย"/>
    <n v="2506"/>
    <s v="อ.บ้านสร้าง"/>
    <n v="25"/>
    <x v="7"/>
    <s v="East"/>
    <s v="East"/>
    <n v="2544019.6460600002"/>
    <n v="1590.01"/>
    <n v="0"/>
    <n v="13.9823910502"/>
    <n v="101.166163445"/>
    <n v="429.70880126999998"/>
    <n v="0"/>
    <n v="0"/>
    <n v="0"/>
    <n v="0.485694234851"/>
    <n v="589.39013569799999"/>
  </r>
  <r>
    <n v="250604"/>
    <s v="ต.บางยาง"/>
    <n v="2506"/>
    <s v="อ.บ้านสร้าง"/>
    <n v="25"/>
    <x v="7"/>
    <s v="East"/>
    <s v="East"/>
    <n v="6635712.5098099997"/>
    <n v="4147.32"/>
    <n v="0"/>
    <n v="13.9387753277"/>
    <n v="101.175417835"/>
    <n v="453.64799118000002"/>
    <n v="0"/>
    <n v="0"/>
    <n v="0"/>
    <n v="2.5459562851499999"/>
    <n v="1127.3939819300001"/>
  </r>
  <r>
    <n v="250605"/>
    <s v="ต.บางแตน"/>
    <n v="2506"/>
    <s v="อ.บ้านสร้าง"/>
    <n v="25"/>
    <x v="7"/>
    <s v="East"/>
    <s v="East"/>
    <n v="6480531.1396700004"/>
    <n v="4050.33"/>
    <n v="0"/>
    <n v="13.889826917000001"/>
    <n v="101.177467823"/>
    <n v="2396.97690582"/>
    <n v="0"/>
    <n v="0"/>
    <n v="0"/>
    <n v="3.1996244306800001"/>
    <n v="528.262708664"/>
  </r>
  <r>
    <n v="250701"/>
    <s v="ต.ประจันตคาม"/>
    <n v="2507"/>
    <s v="อ.ประจันตคาม"/>
    <n v="25"/>
    <x v="7"/>
    <s v="East"/>
    <s v="East"/>
    <n v="1721751.3606499999"/>
    <n v="1076.0899999999999"/>
    <n v="0"/>
    <n v="14.0500281337"/>
    <n v="101.49812409800001"/>
    <n v="441.51200103799999"/>
    <n v="1"/>
    <n v="0"/>
    <n v="0"/>
    <n v="0"/>
    <n v="354.10729980500003"/>
  </r>
  <r>
    <n v="250702"/>
    <s v="ต.เกาะลอย"/>
    <n v="2507"/>
    <s v="อ.ประจันตคาม"/>
    <n v="25"/>
    <x v="7"/>
    <s v="East"/>
    <s v="East"/>
    <n v="51935.964910399998"/>
    <n v="32.46"/>
    <n v="0"/>
    <n v="14.0266137554"/>
    <n v="101.516595581"/>
    <n v="0"/>
    <n v="0"/>
    <n v="0"/>
    <n v="0"/>
    <n v="0"/>
    <n v="31.757047355200001"/>
  </r>
  <r>
    <n v="250802"/>
    <s v="ต.สัมพันธ์"/>
    <n v="2508"/>
    <s v="อ.ศรีมหาโพธิ"/>
    <n v="25"/>
    <x v="7"/>
    <s v="East"/>
    <s v="East"/>
    <n v="2233188.6553699998"/>
    <n v="1395.74"/>
    <n v="0"/>
    <n v="13.9965796378"/>
    <n v="101.477504763"/>
    <n v="53.546100616499999"/>
    <n v="0"/>
    <n v="0"/>
    <n v="0"/>
    <n v="0.117133805201"/>
    <n v="930.29085625699997"/>
  </r>
  <r>
    <n v="250803"/>
    <s v="ต.บ้านทาม"/>
    <n v="2508"/>
    <s v="อ.ศรีมหาโพธิ"/>
    <n v="25"/>
    <x v="7"/>
    <s v="East"/>
    <s v="East"/>
    <n v="49726.122385800001"/>
    <n v="31.078800000000001"/>
    <n v="0"/>
    <n v="13.974874808599999"/>
    <n v="101.55126513099999"/>
    <n v="0"/>
    <n v="0"/>
    <n v="0"/>
    <n v="0"/>
    <n v="0"/>
    <n v="0"/>
  </r>
  <r>
    <n v="250809"/>
    <s v="ต.หาดยาง"/>
    <n v="2508"/>
    <s v="อ.ศรีมหาโพธิ"/>
    <n v="25"/>
    <x v="7"/>
    <s v="East"/>
    <s v="East"/>
    <n v="159211.40860600001"/>
    <n v="99.507099999999994"/>
    <n v="0"/>
    <n v="13.986099596600001"/>
    <n v="101.43124883500001"/>
    <n v="0"/>
    <n v="0"/>
    <n v="0"/>
    <n v="0"/>
    <n v="0"/>
    <n v="52.132101059"/>
  </r>
  <r>
    <n v="530709"/>
    <s v="ต.พญาแมน"/>
    <n v="5307"/>
    <s v="อ.พิชัย"/>
    <n v="53"/>
    <x v="8"/>
    <s v="UpperNorth"/>
    <s v="North"/>
    <n v="30959.341868899999"/>
    <n v="19.349599999999999"/>
    <n v="0"/>
    <n v="17.196701073700002"/>
    <n v="100.045846935"/>
    <n v="0"/>
    <n v="0"/>
    <n v="0"/>
    <n v="0"/>
    <n v="0"/>
    <n v="12.209230184600001"/>
  </r>
  <r>
    <n v="530806"/>
    <s v="ต.ไผ่ล้อม"/>
    <n v="5308"/>
    <s v="อ.ลับแล"/>
    <n v="53"/>
    <x v="8"/>
    <s v="UpperNorth"/>
    <s v="North"/>
    <n v="1303549.1604599999"/>
    <n v="814.71799999999996"/>
    <n v="0"/>
    <n v="17.5285613844"/>
    <n v="100.03466544699999"/>
    <n v="82.132499694800003"/>
    <n v="0"/>
    <n v="0"/>
    <n v="0"/>
    <n v="0"/>
    <n v="460.395139933"/>
  </r>
  <r>
    <n v="530807"/>
    <s v="ต.ทุ่งยั้ง"/>
    <n v="5308"/>
    <s v="อ.ลับแล"/>
    <n v="53"/>
    <x v="8"/>
    <s v="UpperNorth"/>
    <s v="North"/>
    <n v="577608.16028199997"/>
    <n v="361.005"/>
    <n v="0"/>
    <n v="17.579989554899999"/>
    <n v="100.01529979"/>
    <n v="0"/>
    <n v="0"/>
    <n v="0"/>
    <n v="0"/>
    <n v="0"/>
    <n v="65.9620386064"/>
  </r>
  <r>
    <n v="530808"/>
    <s v="ต.ด่านแม่คำมัน"/>
    <n v="5308"/>
    <s v="อ.ลับแล"/>
    <n v="53"/>
    <x v="8"/>
    <s v="UpperNorth"/>
    <s v="North"/>
    <n v="1113268.74868"/>
    <n v="695.79300000000001"/>
    <n v="0"/>
    <n v="17.5455862387"/>
    <n v="99.963046908999999"/>
    <n v="0"/>
    <n v="0"/>
    <n v="0"/>
    <n v="0"/>
    <n v="0"/>
    <n v="133.35011242300001"/>
  </r>
  <r>
    <n v="600102"/>
    <s v="ต.กลางแดด"/>
    <n v="6001"/>
    <s v="อ.เมืองนครสวรรค์"/>
    <n v="60"/>
    <x v="9"/>
    <s v="LowwerNorth"/>
    <s v="Central"/>
    <n v="44058.282584"/>
    <n v="27.5364"/>
    <n v="0"/>
    <n v="15.629420383599999"/>
    <n v="100.12068403400001"/>
    <n v="0"/>
    <n v="0"/>
    <n v="0"/>
    <n v="0"/>
    <n v="0"/>
    <n v="0"/>
  </r>
  <r>
    <n v="600103"/>
    <s v="ต.เกรียงไกร"/>
    <n v="6001"/>
    <s v="อ.เมืองนครสวรรค์"/>
    <n v="60"/>
    <x v="9"/>
    <s v="LowwerNorth"/>
    <s v="Central"/>
    <n v="6868845.3886299999"/>
    <n v="4293.03"/>
    <n v="0"/>
    <n v="15.7188133299"/>
    <n v="100.218532747"/>
    <n v="573.96488571199995"/>
    <n v="12"/>
    <n v="0"/>
    <n v="0"/>
    <n v="7.7158065410300001"/>
    <n v="1713.39368296"/>
  </r>
  <r>
    <n v="600108"/>
    <s v="ต.บางพระหลวง"/>
    <n v="6001"/>
    <s v="อ.เมืองนครสวรรค์"/>
    <n v="60"/>
    <x v="9"/>
    <s v="LowwerNorth"/>
    <s v="Central"/>
    <n v="5830222.4731400004"/>
    <n v="3643.89"/>
    <n v="0"/>
    <n v="15.7714939537"/>
    <n v="100.188718787"/>
    <n v="338.781700134"/>
    <n v="14"/>
    <n v="0"/>
    <n v="0"/>
    <n v="12.097140939599999"/>
    <n v="2018.5263795400001"/>
  </r>
  <r>
    <n v="600110"/>
    <s v="ต.บ้านมะเกลือ"/>
    <n v="6001"/>
    <s v="อ.เมืองนครสวรรค์"/>
    <n v="60"/>
    <x v="9"/>
    <s v="LowwerNorth"/>
    <s v="Central"/>
    <n v="4196979.9188599996"/>
    <n v="2623.11"/>
    <n v="0"/>
    <n v="15.801351841900001"/>
    <n v="100.124561231"/>
    <n v="285.99540329000001"/>
    <n v="7"/>
    <n v="0"/>
    <n v="0"/>
    <n v="5.7093988951499997"/>
    <n v="1416.7442841500001"/>
  </r>
  <r>
    <n v="600201"/>
    <s v="ต.โกรกพระ"/>
    <n v="6002"/>
    <s v="อ.โกรกพระ"/>
    <n v="60"/>
    <x v="9"/>
    <s v="LowwerNorth"/>
    <s v="Central"/>
    <n v="3239510.5129"/>
    <n v="2024.69"/>
    <n v="0"/>
    <n v="15.558436414599999"/>
    <n v="100.06451712800001"/>
    <n v="1074.3004074099999"/>
    <n v="12"/>
    <n v="0"/>
    <n v="0"/>
    <n v="1.3342398263099999"/>
    <n v="264.991603494"/>
  </r>
  <r>
    <n v="600202"/>
    <s v="ต.ยางตาล"/>
    <n v="6002"/>
    <s v="อ.โกรกพระ"/>
    <n v="60"/>
    <x v="9"/>
    <s v="LowwerNorth"/>
    <s v="Central"/>
    <n v="1368845.4351300001"/>
    <n v="855.52800000000002"/>
    <n v="0"/>
    <n v="15.586214630500001"/>
    <n v="100.11401681300001"/>
    <n v="536.45202636700003"/>
    <n v="4"/>
    <n v="0"/>
    <n v="0"/>
    <n v="0.52601043472200004"/>
    <n v="255.26958799400001"/>
  </r>
  <r>
    <n v="600203"/>
    <s v="ต.บางมะฝ่อ"/>
    <n v="6002"/>
    <s v="อ.โกรกพระ"/>
    <n v="60"/>
    <x v="9"/>
    <s v="LowwerNorth"/>
    <s v="Central"/>
    <n v="1557124.6209400001"/>
    <n v="973.20299999999997"/>
    <n v="0"/>
    <n v="15.595648814800001"/>
    <n v="100.08097887300001"/>
    <n v="133.234703064"/>
    <n v="6"/>
    <n v="0"/>
    <n v="0"/>
    <n v="2.4454823327900002"/>
    <n v="160.50063242799999"/>
  </r>
  <r>
    <n v="600206"/>
    <s v="ต.ศาลาแดง"/>
    <n v="6002"/>
    <s v="อ.โกรกพระ"/>
    <n v="60"/>
    <x v="9"/>
    <s v="LowwerNorth"/>
    <s v="Central"/>
    <n v="2616316.2207399998"/>
    <n v="1635.2"/>
    <n v="0"/>
    <n v="15.5817033795"/>
    <n v="99.996422631499996"/>
    <n v="42.709300994899998"/>
    <n v="4"/>
    <n v="0"/>
    <n v="0"/>
    <n v="2.9083103710299998"/>
    <n v="394.268925905"/>
  </r>
  <r>
    <n v="600207"/>
    <s v="ต.เนินกว้าว"/>
    <n v="6002"/>
    <s v="อ.โกรกพระ"/>
    <n v="60"/>
    <x v="9"/>
    <s v="LowwerNorth"/>
    <s v="Central"/>
    <n v="1799043.69438"/>
    <n v="1124.4000000000001"/>
    <n v="0"/>
    <n v="15.541664928499999"/>
    <n v="100.015993432"/>
    <n v="108.736396789"/>
    <n v="4"/>
    <n v="0"/>
    <n v="0"/>
    <n v="0.61877544545200003"/>
    <n v="215.12855863600001"/>
  </r>
  <r>
    <n v="600302"/>
    <s v="ต.ทับกฤช"/>
    <n v="6003"/>
    <s v="อ.ชุมแสง"/>
    <n v="60"/>
    <x v="9"/>
    <s v="LowwerNorth"/>
    <s v="Central"/>
    <n v="43912231.5964"/>
    <n v="27445.1"/>
    <n v="0"/>
    <n v="15.7569869316"/>
    <n v="100.28280409600001"/>
    <n v="2597.9405908600002"/>
    <n v="61"/>
    <n v="0"/>
    <n v="0"/>
    <n v="29.366025759100001"/>
    <n v="17138.291745099999"/>
  </r>
  <r>
    <n v="600303"/>
    <s v="ต.พิกุล"/>
    <n v="6003"/>
    <s v="อ.ชุมแสง"/>
    <n v="60"/>
    <x v="9"/>
    <s v="LowwerNorth"/>
    <s v="Central"/>
    <n v="17324431.407699998"/>
    <n v="10827.8"/>
    <n v="0"/>
    <n v="15.8876914049"/>
    <n v="100.33885791199999"/>
    <n v="2365.1693038899998"/>
    <n v="90"/>
    <n v="0"/>
    <n v="0"/>
    <n v="13.0474022358"/>
    <n v="10022.7845063"/>
  </r>
  <r>
    <n v="600304"/>
    <s v="ต.เกยไชย"/>
    <n v="6003"/>
    <s v="อ.ชุมแสง"/>
    <n v="60"/>
    <x v="9"/>
    <s v="LowwerNorth"/>
    <s v="Central"/>
    <n v="10241061.666099999"/>
    <n v="6400.66"/>
    <n v="0"/>
    <n v="15.873164618300001"/>
    <n v="100.28844318100001"/>
    <n v="1367.4627151499999"/>
    <n v="46"/>
    <n v="0"/>
    <n v="0"/>
    <n v="6.2472676928800004"/>
    <n v="5579.5226399399999"/>
  </r>
  <r>
    <n v="600305"/>
    <s v="ต.ท่าไม้"/>
    <n v="6003"/>
    <s v="อ.ชุมแสง"/>
    <n v="60"/>
    <x v="9"/>
    <s v="LowwerNorth"/>
    <s v="Central"/>
    <n v="1963439.2000599999"/>
    <n v="1227.1500000000001"/>
    <n v="0"/>
    <n v="15.9179255984"/>
    <n v="100.253467159"/>
    <n v="250.45260620100001"/>
    <n v="11"/>
    <n v="0"/>
    <n v="0"/>
    <n v="0.31746663730399999"/>
    <n v="893.798607737"/>
  </r>
  <r>
    <n v="600306"/>
    <s v="ต.บางเคียน"/>
    <n v="6003"/>
    <s v="อ.ชุมแสง"/>
    <n v="60"/>
    <x v="9"/>
    <s v="LowwerNorth"/>
    <s v="Central"/>
    <n v="31998266.574499998"/>
    <n v="19998.900000000001"/>
    <n v="0"/>
    <n v="15.861846721099999"/>
    <n v="100.201872933"/>
    <n v="2813.0969810500001"/>
    <n v="71"/>
    <n v="0"/>
    <n v="0"/>
    <n v="38.589376981500003"/>
    <n v="11174.784735900001"/>
  </r>
  <r>
    <n v="600307"/>
    <s v="ต.หนองกระเจา"/>
    <n v="6003"/>
    <s v="อ.ชุมแสง"/>
    <n v="60"/>
    <x v="9"/>
    <s v="LowwerNorth"/>
    <s v="Central"/>
    <n v="11012547.3114"/>
    <n v="6882.84"/>
    <n v="0"/>
    <n v="15.8995298237"/>
    <n v="100.393129875"/>
    <n v="1501.1526794399999"/>
    <n v="39"/>
    <n v="0"/>
    <n v="0"/>
    <n v="5.9589402574400001"/>
    <n v="6118.2995895699996"/>
  </r>
  <r>
    <n v="600308"/>
    <s v="ต.พันลาน"/>
    <n v="6003"/>
    <s v="อ.ชุมแสง"/>
    <n v="60"/>
    <x v="9"/>
    <s v="LowwerNorth"/>
    <s v="Central"/>
    <n v="9631400.9856800009"/>
    <n v="6019.63"/>
    <n v="0"/>
    <n v="15.832183775500001"/>
    <n v="100.279951414"/>
    <n v="672.16350555400004"/>
    <n v="17"/>
    <n v="0"/>
    <n v="0"/>
    <n v="7.9161810422399999"/>
    <n v="4206.8399417399996"/>
  </r>
  <r>
    <n v="600309"/>
    <s v="ต.โคกหม้อ"/>
    <n v="6003"/>
    <s v="อ.ชุมแสง"/>
    <n v="60"/>
    <x v="9"/>
    <s v="LowwerNorth"/>
    <s v="Central"/>
    <n v="5770469.5292499997"/>
    <n v="3606.54"/>
    <n v="0"/>
    <n v="15.831126788100001"/>
    <n v="100.235587907"/>
    <n v="789.39231491099997"/>
    <n v="10"/>
    <n v="0"/>
    <n v="0"/>
    <n v="6.0915991164100003"/>
    <n v="1939.9575766299999"/>
  </r>
  <r>
    <n v="600310"/>
    <s v="ต.ไผ่สิงห์"/>
    <n v="6003"/>
    <s v="อ.ชุมแสง"/>
    <n v="60"/>
    <x v="9"/>
    <s v="LowwerNorth"/>
    <s v="Central"/>
    <n v="9950166.3115100004"/>
    <n v="6218.85"/>
    <n v="0"/>
    <n v="15.8287722316"/>
    <n v="100.360313705"/>
    <n v="526.64529418899997"/>
    <n v="6"/>
    <n v="0"/>
    <n v="0"/>
    <n v="8.4166787480299998"/>
    <n v="5139.9308002099997"/>
  </r>
  <r>
    <n v="600311"/>
    <s v="ต.ฆะมัง"/>
    <n v="6003"/>
    <s v="อ.ชุมแสง"/>
    <n v="60"/>
    <x v="9"/>
    <s v="LowwerNorth"/>
    <s v="Central"/>
    <n v="8831281.4394799992"/>
    <n v="5519.55"/>
    <n v="0"/>
    <n v="15.946314448100001"/>
    <n v="100.31111011599999"/>
    <n v="631.76039886499996"/>
    <n v="14"/>
    <n v="0"/>
    <n v="0"/>
    <n v="10.4278802591"/>
    <n v="4571.4205755900002"/>
  </r>
  <r>
    <n v="600312"/>
    <s v="ต.ทับกฤชใต้"/>
    <n v="6003"/>
    <s v="อ.ชุมแสง"/>
    <n v="60"/>
    <x v="9"/>
    <s v="LowwerNorth"/>
    <s v="Central"/>
    <n v="5468764.0076400004"/>
    <n v="3417.98"/>
    <n v="0"/>
    <n v="15.769658449"/>
    <n v="100.232896404"/>
    <n v="491.09469223000002"/>
    <n v="4"/>
    <n v="0"/>
    <n v="0"/>
    <n v="6.9304548184100003"/>
    <n v="1724.1810436200001"/>
  </r>
  <r>
    <n v="600703"/>
    <s v="ต.จันเสน"/>
    <n v="6007"/>
    <s v="อ.ตาคลี"/>
    <n v="60"/>
    <x v="9"/>
    <s v="LowwerNorth"/>
    <s v="Central"/>
    <n v="2019142.9634199999"/>
    <n v="1261.96"/>
    <n v="0"/>
    <n v="15.145089136099999"/>
    <n v="100.468635389"/>
    <n v="335.14839553899998"/>
    <n v="2"/>
    <n v="0"/>
    <n v="0"/>
    <n v="1.41574614068E-2"/>
    <n v="22.265196129700001"/>
  </r>
  <r>
    <n v="600708"/>
    <s v="ต.สร้อยทอง"/>
    <n v="6007"/>
    <s v="อ.ตาคลี"/>
    <n v="60"/>
    <x v="9"/>
    <s v="LowwerNorth"/>
    <s v="Central"/>
    <n v="3633335.5648099999"/>
    <n v="2270.83"/>
    <n v="0"/>
    <n v="15.1169175315"/>
    <n v="100.388510973"/>
    <n v="525.53239440799996"/>
    <n v="1"/>
    <n v="0"/>
    <n v="0"/>
    <n v="0.129206176846"/>
    <n v="143.23417170299999"/>
  </r>
  <r>
    <n v="600710"/>
    <s v="ต.พรหมนิมิต"/>
    <n v="6007"/>
    <s v="อ.ตาคลี"/>
    <n v="60"/>
    <x v="9"/>
    <s v="LowwerNorth"/>
    <s v="Central"/>
    <n v="163691.30758699999"/>
    <n v="102.307"/>
    <n v="0"/>
    <n v="15.1756917281"/>
    <n v="100.39424998200001"/>
    <n v="0"/>
    <n v="0"/>
    <n v="0"/>
    <n v="0"/>
    <n v="0"/>
    <n v="47.249577747700002"/>
  </r>
  <r>
    <n v="600801"/>
    <s v="ต.ท่าตะโก"/>
    <n v="6008"/>
    <s v="อ.ท่าตะโก"/>
    <n v="60"/>
    <x v="9"/>
    <s v="LowwerNorth"/>
    <s v="Central"/>
    <n v="954377.26255300001"/>
    <n v="596.48599999999999"/>
    <n v="0"/>
    <n v="15.637864907499999"/>
    <n v="100.458685196"/>
    <n v="42.887699127200001"/>
    <n v="1"/>
    <n v="0"/>
    <n v="0"/>
    <n v="0.164738663959"/>
    <n v="216.74236941300001"/>
  </r>
  <r>
    <n v="600802"/>
    <s v="ต.พนมรอก"/>
    <n v="6008"/>
    <s v="อ.ท่าตะโก"/>
    <n v="60"/>
    <x v="9"/>
    <s v="LowwerNorth"/>
    <s v="Central"/>
    <n v="1292756.9864000001"/>
    <n v="807.97299999999996"/>
    <n v="0"/>
    <n v="15.7083908019"/>
    <n v="100.437166436"/>
    <n v="47.997001648000001"/>
    <n v="0"/>
    <n v="0"/>
    <n v="0"/>
    <n v="0.52664603512300001"/>
    <n v="386.25399398799999"/>
  </r>
  <r>
    <n v="600803"/>
    <s v="ต.หัวถนน"/>
    <n v="6008"/>
    <s v="อ.ท่าตะโก"/>
    <n v="60"/>
    <x v="9"/>
    <s v="LowwerNorth"/>
    <s v="Central"/>
    <n v="201531.71460199999"/>
    <n v="125.95699999999999"/>
    <n v="0"/>
    <n v="15.581893540599999"/>
    <n v="100.43122238300001"/>
    <n v="0"/>
    <n v="0"/>
    <n v="0"/>
    <n v="0"/>
    <n v="0"/>
    <n v="22.179619431500001"/>
  </r>
  <r>
    <n v="600805"/>
    <s v="ต.วังมหากร"/>
    <n v="6008"/>
    <s v="อ.ท่าตะโก"/>
    <n v="60"/>
    <x v="9"/>
    <s v="LowwerNorth"/>
    <s v="Central"/>
    <n v="21081592.7278"/>
    <n v="13176"/>
    <n v="0"/>
    <n v="15.6482080862"/>
    <n v="100.35370296399999"/>
    <n v="1219.9565000499999"/>
    <n v="12"/>
    <n v="0"/>
    <n v="0"/>
    <n v="9.4389498979400006"/>
    <n v="5295.45054626"/>
  </r>
  <r>
    <n v="600808"/>
    <s v="ต.วังใหญ่"/>
    <n v="6008"/>
    <s v="อ.ท่าตะโก"/>
    <n v="60"/>
    <x v="9"/>
    <s v="LowwerNorth"/>
    <s v="Central"/>
    <n v="10236.988248600001"/>
    <n v="6.3981199999999996"/>
    <n v="0"/>
    <n v="15.781880493899999"/>
    <n v="100.40030372"/>
    <n v="0"/>
    <n v="0"/>
    <n v="0"/>
    <n v="0"/>
    <n v="0"/>
    <n v="2.9372398853299999"/>
  </r>
  <r>
    <n v="600809"/>
    <s v="ต.พนมเศษ"/>
    <n v="6008"/>
    <s v="อ.ท่าตะโก"/>
    <n v="60"/>
    <x v="9"/>
    <s v="LowwerNorth"/>
    <s v="Central"/>
    <n v="16323278.3597"/>
    <n v="10202"/>
    <n v="0"/>
    <n v="15.7267327508"/>
    <n v="100.343139217"/>
    <n v="722.70730209299995"/>
    <n v="7"/>
    <n v="0"/>
    <n v="0"/>
    <n v="5.6629651875600002"/>
    <n v="5925.7561297399998"/>
  </r>
  <r>
    <n v="601005"/>
    <s v="ต.ยางขาว"/>
    <n v="6010"/>
    <s v="อ.พยุหะคีรี"/>
    <n v="60"/>
    <x v="9"/>
    <s v="LowwerNorth"/>
    <s v="Central"/>
    <n v="1605897.9285800001"/>
    <n v="1003.69"/>
    <n v="0"/>
    <n v="15.5130150695"/>
    <n v="100.069462597"/>
    <n v="0"/>
    <n v="2"/>
    <n v="0"/>
    <n v="0"/>
    <n v="5.8550751921400003E-2"/>
    <n v="613.28453111600004"/>
  </r>
  <r>
    <n v="601006"/>
    <s v="ต.ย่านมัทรี"/>
    <n v="6010"/>
    <s v="อ.พยุหะคีรี"/>
    <n v="60"/>
    <x v="9"/>
    <s v="LowwerNorth"/>
    <s v="Central"/>
    <n v="3298075.7838599999"/>
    <n v="2061.3000000000002"/>
    <n v="0"/>
    <n v="15.522899086400001"/>
    <n v="100.10548684600001"/>
    <n v="580.23890686100003"/>
    <n v="6"/>
    <n v="0"/>
    <n v="0"/>
    <n v="2.1208601216099998"/>
    <n v="257.05165588900002"/>
  </r>
  <r>
    <n v="620413"/>
    <s v="ต.เกาะตาล"/>
    <n v="6204"/>
    <s v="อ.ขาณุวรลักษบุรี"/>
    <n v="62"/>
    <x v="10"/>
    <s v="LowwerNorth"/>
    <s v="Central"/>
    <n v="1688571.50926"/>
    <n v="1055.3599999999999"/>
    <n v="0"/>
    <n v="16.105588952200002"/>
    <n v="99.790113504900006"/>
    <n v="140.402999878"/>
    <n v="7"/>
    <n v="0"/>
    <n v="0"/>
    <n v="1.55221807932"/>
    <n v="124.67050159"/>
  </r>
  <r>
    <n v="640102"/>
    <s v="ต.บ้านสวน"/>
    <n v="6401"/>
    <s v="อ.เมืองสุโขทัย"/>
    <n v="64"/>
    <x v="11"/>
    <s v="LowwerNorth"/>
    <s v="Central"/>
    <n v="1307970.94523"/>
    <n v="817.48199999999997"/>
    <n v="0"/>
    <n v="17.041492997799999"/>
    <n v="99.913457555099995"/>
    <n v="404.10198974600002"/>
    <n v="0"/>
    <n v="0"/>
    <n v="0"/>
    <n v="0.169321509556"/>
    <n v="172.956349969"/>
  </r>
  <r>
    <n v="640104"/>
    <s v="ต.ปากแคว"/>
    <n v="6401"/>
    <s v="อ.เมืองสุโขทัย"/>
    <n v="64"/>
    <x v="11"/>
    <s v="LowwerNorth"/>
    <s v="Central"/>
    <n v="1039190.55259"/>
    <n v="649.49400000000003"/>
    <n v="0"/>
    <n v="17.041807885000001"/>
    <n v="99.823734955700004"/>
    <n v="714.97000122099996"/>
    <n v="1"/>
    <n v="0"/>
    <n v="0"/>
    <n v="0"/>
    <n v="18.430778490800002"/>
  </r>
  <r>
    <n v="640105"/>
    <s v="ต.ยางซ้าย"/>
    <n v="6401"/>
    <s v="อ.เมืองสุโขทัย"/>
    <n v="64"/>
    <x v="11"/>
    <s v="LowwerNorth"/>
    <s v="Central"/>
    <n v="3342380.6532000001"/>
    <n v="2088.9899999999998"/>
    <n v="0"/>
    <n v="16.9704266301"/>
    <n v="99.829476474200007"/>
    <n v="739.30020141600005"/>
    <n v="2"/>
    <n v="0"/>
    <n v="0"/>
    <n v="0"/>
    <n v="321.68609619099999"/>
  </r>
  <r>
    <n v="640106"/>
    <s v="ต.บ้านกล้วย"/>
    <n v="6401"/>
    <s v="อ.เมืองสุโขทัย"/>
    <n v="64"/>
    <x v="11"/>
    <s v="LowwerNorth"/>
    <s v="Central"/>
    <n v="8443654.0701800007"/>
    <n v="5277.28"/>
    <n v="0"/>
    <n v="17.026307925400001"/>
    <n v="99.7743428972"/>
    <n v="2894.9068145699998"/>
    <n v="2"/>
    <n v="0"/>
    <n v="0"/>
    <n v="1.1546021610699999"/>
    <n v="1528.9764422200001"/>
  </r>
  <r>
    <n v="640107"/>
    <s v="ต.บ้านหลุม"/>
    <n v="6401"/>
    <s v="อ.เมืองสุโขทัย"/>
    <n v="64"/>
    <x v="11"/>
    <s v="LowwerNorth"/>
    <s v="Central"/>
    <n v="4850715.3597799996"/>
    <n v="3031.7"/>
    <n v="0"/>
    <n v="16.983045608899999"/>
    <n v="99.870261604999996"/>
    <n v="568.70290756199995"/>
    <n v="1"/>
    <n v="0"/>
    <n v="0"/>
    <n v="0.51477753927299996"/>
    <n v="68.614089488999994"/>
  </r>
  <r>
    <n v="640108"/>
    <s v="ต.ตาลเตี้ย"/>
    <n v="6401"/>
    <s v="อ.เมืองสุโขทัย"/>
    <n v="64"/>
    <x v="11"/>
    <s v="LowwerNorth"/>
    <s v="Central"/>
    <n v="535190.06599999999"/>
    <n v="334.49400000000003"/>
    <n v="0"/>
    <n v="17.062864291899999"/>
    <n v="99.8708767607"/>
    <n v="0"/>
    <n v="0"/>
    <n v="0"/>
    <n v="0"/>
    <n v="0"/>
    <n v="90.440722823100003"/>
  </r>
  <r>
    <n v="640109"/>
    <s v="ต.ปากพระ"/>
    <n v="6401"/>
    <s v="อ.เมืองสุโขทัย"/>
    <n v="64"/>
    <x v="11"/>
    <s v="LowwerNorth"/>
    <s v="Central"/>
    <n v="13995412.592"/>
    <n v="8747.1299999999992"/>
    <n v="0"/>
    <n v="16.916190428899998"/>
    <n v="99.835950882500001"/>
    <n v="1286.77630234"/>
    <n v="8"/>
    <n v="0"/>
    <n v="0"/>
    <n v="0.36390104515799998"/>
    <n v="107.799315631"/>
  </r>
  <r>
    <n v="640301"/>
    <s v="ต.โตนด"/>
    <n v="6403"/>
    <s v="อ.คีรีมาศ"/>
    <n v="64"/>
    <x v="11"/>
    <s v="LowwerNorth"/>
    <s v="Central"/>
    <n v="7463937.7123199999"/>
    <n v="4664.96"/>
    <n v="0"/>
    <n v="16.8365074206"/>
    <n v="99.854045521299994"/>
    <n v="1077.7513122600001"/>
    <n v="6"/>
    <n v="0"/>
    <n v="0"/>
    <n v="1.67878492498"/>
    <n v="35.431580543499997"/>
  </r>
  <r>
    <n v="640302"/>
    <s v="ต.ทุ่งหลวง"/>
    <n v="6403"/>
    <s v="อ.คีรีมาศ"/>
    <n v="64"/>
    <x v="11"/>
    <s v="LowwerNorth"/>
    <s v="Central"/>
    <n v="5763681.8155100001"/>
    <n v="3602.3"/>
    <n v="0"/>
    <n v="16.8797136108"/>
    <n v="99.776188115500005"/>
    <n v="666.27819061299999"/>
    <n v="6"/>
    <n v="0"/>
    <n v="0"/>
    <n v="1.2823407661699999"/>
    <n v="2.7442100048100002"/>
  </r>
  <r>
    <n v="640303"/>
    <s v="ต.บ้านป้อม"/>
    <n v="6403"/>
    <s v="อ.คีรีมาศ"/>
    <n v="64"/>
    <x v="11"/>
    <s v="LowwerNorth"/>
    <s v="Central"/>
    <n v="10517293.5009"/>
    <n v="6573.31"/>
    <n v="0"/>
    <n v="16.9329106701"/>
    <n v="99.774837094800006"/>
    <n v="1264.96649933"/>
    <n v="4"/>
    <n v="0"/>
    <n v="0"/>
    <n v="1.32261089816"/>
    <n v="401.28024250300001"/>
  </r>
  <r>
    <n v="640304"/>
    <s v="ต.สามพวง"/>
    <n v="6403"/>
    <s v="อ.คีรีมาศ"/>
    <n v="64"/>
    <x v="11"/>
    <s v="LowwerNorth"/>
    <s v="Central"/>
    <n v="413874.51492400002"/>
    <n v="258.67200000000003"/>
    <n v="0"/>
    <n v="16.792066071299999"/>
    <n v="99.795833094299994"/>
    <n v="0"/>
    <n v="0"/>
    <n v="0"/>
    <n v="0"/>
    <n v="0"/>
    <n v="21.799100875899999"/>
  </r>
  <r>
    <n v="640308"/>
    <s v="ต.หนองกระดิ่ง"/>
    <n v="6403"/>
    <s v="อ.คีรีมาศ"/>
    <n v="64"/>
    <x v="11"/>
    <s v="LowwerNorth"/>
    <s v="Central"/>
    <n v="156933.8708"/>
    <n v="98.083699999999993"/>
    <n v="0"/>
    <n v="16.801106658799998"/>
    <n v="99.858714634199998"/>
    <n v="0"/>
    <n v="3"/>
    <n v="0"/>
    <n v="0"/>
    <n v="0"/>
    <n v="0"/>
  </r>
  <r>
    <n v="640401"/>
    <s v="ต.กง"/>
    <n v="6404"/>
    <s v="อ.กงไกรลาศ"/>
    <n v="64"/>
    <x v="11"/>
    <s v="LowwerNorth"/>
    <s v="Central"/>
    <n v="22542559.564100001"/>
    <n v="14089.1"/>
    <n v="0"/>
    <n v="16.9025986272"/>
    <n v="99.956306787399996"/>
    <n v="2599.8461914099998"/>
    <n v="28"/>
    <n v="0"/>
    <n v="0"/>
    <n v="1.3348769299500001"/>
    <n v="1291.16524039"/>
  </r>
  <r>
    <n v="640402"/>
    <s v="ต.บ้านกร่าง"/>
    <n v="6404"/>
    <s v="อ.กงไกรลาศ"/>
    <n v="64"/>
    <x v="11"/>
    <s v="LowwerNorth"/>
    <s v="Central"/>
    <n v="1993008.7311499999"/>
    <n v="1245.6300000000001"/>
    <n v="0"/>
    <n v="16.950379359999999"/>
    <n v="99.956584315000001"/>
    <n v="669.20498657200005"/>
    <n v="0"/>
    <n v="0"/>
    <n v="0"/>
    <n v="0"/>
    <n v="456.24389839200001"/>
  </r>
  <r>
    <n v="640403"/>
    <s v="ต.ไกรนอก"/>
    <n v="6404"/>
    <s v="อ.กงไกรลาศ"/>
    <n v="64"/>
    <x v="11"/>
    <s v="LowwerNorth"/>
    <s v="Central"/>
    <n v="20475782.5035"/>
    <n v="12797.4"/>
    <n v="0"/>
    <n v="16.931719645699999"/>
    <n v="100.053569446"/>
    <n v="1338.2497091299999"/>
    <n v="32"/>
    <n v="0"/>
    <n v="0"/>
    <n v="1.9425720658700001"/>
    <n v="0"/>
  </r>
  <r>
    <n v="640404"/>
    <s v="ต.ไกรกลาง"/>
    <n v="6404"/>
    <s v="อ.กงไกรลาศ"/>
    <n v="64"/>
    <x v="11"/>
    <s v="LowwerNorth"/>
    <s v="Central"/>
    <n v="578186.03010900004"/>
    <n v="361.36599999999999"/>
    <n v="0"/>
    <n v="16.994280421500001"/>
    <n v="99.997249229000005"/>
    <n v="0"/>
    <n v="1"/>
    <n v="0"/>
    <n v="0"/>
    <n v="2.9998746702899998E-2"/>
    <n v="1.5585800409299999"/>
  </r>
  <r>
    <n v="640405"/>
    <s v="ต.ไกรใน"/>
    <n v="6404"/>
    <s v="อ.กงไกรลาศ"/>
    <n v="64"/>
    <x v="11"/>
    <s v="LowwerNorth"/>
    <s v="Central"/>
    <n v="122782.17459900001"/>
    <n v="76.738900000000001"/>
    <n v="0"/>
    <n v="17.022512067600001"/>
    <n v="99.9631563473"/>
    <n v="0"/>
    <n v="0"/>
    <n v="0"/>
    <n v="0"/>
    <n v="0"/>
    <n v="35.669946744999997"/>
  </r>
  <r>
    <n v="640406"/>
    <s v="ต.ดงเดือย"/>
    <n v="6404"/>
    <s v="อ.กงไกรลาศ"/>
    <n v="64"/>
    <x v="11"/>
    <s v="LowwerNorth"/>
    <s v="Central"/>
    <n v="10549351.727700001"/>
    <n v="6593.34"/>
    <n v="0"/>
    <n v="16.920312826100002"/>
    <n v="100.011544403"/>
    <n v="1510.3162040699999"/>
    <n v="11"/>
    <n v="0"/>
    <n v="0"/>
    <n v="1.42887907528"/>
    <n v="1171.2821044899999"/>
  </r>
  <r>
    <n v="640407"/>
    <s v="ต.ป่าแฝก"/>
    <n v="6404"/>
    <s v="อ.กงไกรลาศ"/>
    <n v="64"/>
    <x v="11"/>
    <s v="LowwerNorth"/>
    <s v="Central"/>
    <n v="18386194.9498"/>
    <n v="11491.4"/>
    <n v="0"/>
    <n v="16.979413950600001"/>
    <n v="99.935247814199997"/>
    <n v="1538.73939896"/>
    <n v="3"/>
    <n v="0"/>
    <n v="0"/>
    <n v="5.6833482097699999E-2"/>
    <n v="649.94726370399997"/>
  </r>
  <r>
    <n v="640408"/>
    <s v="ต.กกแรต"/>
    <n v="6404"/>
    <s v="อ.กงไกรลาศ"/>
    <n v="64"/>
    <x v="11"/>
    <s v="LowwerNorth"/>
    <s v="Central"/>
    <n v="1298802.5681100001"/>
    <n v="811.75199999999995"/>
    <n v="0"/>
    <n v="16.994528288000001"/>
    <n v="100.04899855399999"/>
    <n v="108.600997925"/>
    <n v="1"/>
    <n v="0"/>
    <n v="0"/>
    <n v="0"/>
    <n v="0"/>
  </r>
  <r>
    <n v="640409"/>
    <s v="ต.ท่าฉนวน"/>
    <n v="6404"/>
    <s v="อ.กงไกรลาศ"/>
    <n v="64"/>
    <x v="11"/>
    <s v="LowwerNorth"/>
    <s v="Central"/>
    <n v="25796576.4212"/>
    <n v="16122.9"/>
    <n v="0"/>
    <n v="16.890634604900001"/>
    <n v="99.877390500999994"/>
    <n v="2538.98740387"/>
    <n v="7"/>
    <n v="0"/>
    <n v="0"/>
    <n v="1.10692795056"/>
    <n v="81.584398269700003"/>
  </r>
  <r>
    <n v="640410"/>
    <s v="ต.หนองตูม"/>
    <n v="6404"/>
    <s v="อ.กงไกรลาศ"/>
    <n v="64"/>
    <x v="11"/>
    <s v="LowwerNorth"/>
    <s v="Central"/>
    <n v="9220418.5479899999"/>
    <n v="5762.76"/>
    <n v="0"/>
    <n v="16.852427493699999"/>
    <n v="99.926910829799994"/>
    <n v="592.15949630700004"/>
    <n v="8"/>
    <n v="0"/>
    <n v="0"/>
    <n v="1.1548300382900001"/>
    <n v="19.417979329800001"/>
  </r>
  <r>
    <n v="640411"/>
    <s v="ต.บ้านใหม่สุขเกษม"/>
    <n v="6404"/>
    <s v="อ.กงไกรลาศ"/>
    <n v="64"/>
    <x v="11"/>
    <s v="LowwerNorth"/>
    <s v="Central"/>
    <n v="8413434.3785599992"/>
    <n v="5258.4"/>
    <n v="0"/>
    <n v="16.9548566333"/>
    <n v="100.07816595600001"/>
    <n v="1595.6863250700001"/>
    <n v="13"/>
    <n v="0"/>
    <n v="0"/>
    <n v="0.30608811535399999"/>
    <n v="0"/>
  </r>
  <r>
    <n v="640602"/>
    <s v="ต.วังลึก"/>
    <n v="6406"/>
    <s v="อ.ศรีสำโรง"/>
    <n v="64"/>
    <x v="11"/>
    <s v="LowwerNorth"/>
    <s v="Central"/>
    <n v="111311.18557099999"/>
    <n v="69.569500000000005"/>
    <n v="0"/>
    <n v="17.145631566999999"/>
    <n v="99.915724040900002"/>
    <n v="0"/>
    <n v="0"/>
    <n v="0"/>
    <n v="0"/>
    <n v="0"/>
    <n v="61.5060479343"/>
  </r>
  <r>
    <n v="640604"/>
    <s v="ต.บ้านนา"/>
    <n v="6406"/>
    <s v="อ.ศรีสำโรง"/>
    <n v="64"/>
    <x v="11"/>
    <s v="LowwerNorth"/>
    <s v="Central"/>
    <n v="383138.65737099998"/>
    <n v="239.46199999999999"/>
    <n v="0"/>
    <n v="17.167613972000002"/>
    <n v="99.8063730091"/>
    <n v="0"/>
    <n v="0"/>
    <n v="0"/>
    <n v="0"/>
    <n v="0"/>
    <n v="15.683259963999999"/>
  </r>
  <r>
    <n v="640605"/>
    <s v="ต.วังทอง"/>
    <n v="6406"/>
    <s v="อ.ศรีสำโรง"/>
    <n v="64"/>
    <x v="11"/>
    <s v="LowwerNorth"/>
    <s v="Central"/>
    <n v="5044231.7393100001"/>
    <n v="3152.64"/>
    <n v="0"/>
    <n v="17.141234465899998"/>
    <n v="99.807729287800001"/>
    <n v="542.60749053999996"/>
    <n v="1"/>
    <n v="0"/>
    <n v="0"/>
    <n v="0.189844193361"/>
    <n v="409.52700805699999"/>
  </r>
  <r>
    <n v="640607"/>
    <s v="ต.เกาะตาเลี้ยง"/>
    <n v="6406"/>
    <s v="อ.ศรีสำโรง"/>
    <n v="64"/>
    <x v="11"/>
    <s v="LowwerNorth"/>
    <s v="Central"/>
    <n v="607427.98851900001"/>
    <n v="379.642"/>
    <n v="0"/>
    <n v="17.1098065222"/>
    <n v="99.872027123699993"/>
    <n v="0"/>
    <n v="1"/>
    <n v="0"/>
    <n v="0"/>
    <n v="9.0685642597199995E-2"/>
    <n v="162.14768219000001"/>
  </r>
  <r>
    <n v="640608"/>
    <s v="ต.วัดเกาะ"/>
    <n v="6406"/>
    <s v="อ.ศรีสำโรง"/>
    <n v="64"/>
    <x v="11"/>
    <s v="LowwerNorth"/>
    <s v="Central"/>
    <n v="194360.20466300001"/>
    <n v="121.47499999999999"/>
    <n v="0"/>
    <n v="17.192564516899999"/>
    <n v="99.806282976299997"/>
    <n v="0"/>
    <n v="0"/>
    <n v="0"/>
    <n v="0"/>
    <n v="0"/>
    <n v="2.20472800732"/>
  </r>
  <r>
    <n v="640609"/>
    <s v="ต.บ้านไร่"/>
    <n v="6406"/>
    <s v="อ.ศรีสำโรง"/>
    <n v="64"/>
    <x v="11"/>
    <s v="LowwerNorth"/>
    <s v="Central"/>
    <n v="3708810.1225000001"/>
    <n v="2318.0100000000002"/>
    <n v="0"/>
    <n v="17.166712388000001"/>
    <n v="99.7616313977"/>
    <n v="317.01820373499999"/>
    <n v="3"/>
    <n v="0"/>
    <n v="0"/>
    <n v="0.15013596885899999"/>
    <n v="1400.52005768"/>
  </r>
  <r>
    <n v="640610"/>
    <s v="ต.ทับผึ้ง"/>
    <n v="6406"/>
    <s v="อ.ศรีสำโรง"/>
    <n v="64"/>
    <x v="11"/>
    <s v="LowwerNorth"/>
    <s v="Central"/>
    <n v="1291442.7239600001"/>
    <n v="807.15200000000004"/>
    <n v="0"/>
    <n v="17.084900920399999"/>
    <n v="99.830492406299996"/>
    <n v="143.86199951200001"/>
    <n v="0"/>
    <n v="0"/>
    <n v="0"/>
    <n v="0.60892290554499995"/>
    <n v="93.763021230700005"/>
  </r>
  <r>
    <n v="640611"/>
    <s v="ต.บ้านซ่าน"/>
    <n v="6406"/>
    <s v="อ.ศรีสำโรง"/>
    <n v="64"/>
    <x v="11"/>
    <s v="LowwerNorth"/>
    <s v="Central"/>
    <n v="451492.48278899997"/>
    <n v="282.18299999999999"/>
    <n v="0"/>
    <n v="17.197637160999999"/>
    <n v="99.775996672700003"/>
    <n v="62.555099487299998"/>
    <n v="0"/>
    <n v="0"/>
    <n v="0"/>
    <n v="0"/>
    <n v="71.046798348400003"/>
  </r>
  <r>
    <n v="640612"/>
    <s v="ต.วังใหญ่"/>
    <n v="6406"/>
    <s v="อ.ศรีสำโรง"/>
    <n v="64"/>
    <x v="11"/>
    <s v="LowwerNorth"/>
    <s v="Central"/>
    <n v="6558608.1380799999"/>
    <n v="4099.13"/>
    <n v="0"/>
    <n v="17.102721346599999"/>
    <n v="99.792541503999999"/>
    <n v="744.44010162300003"/>
    <n v="2"/>
    <n v="0"/>
    <n v="0"/>
    <n v="0.97219754827399996"/>
    <n v="1482.13289261"/>
  </r>
  <r>
    <n v="640613"/>
    <s v="ต.ราวต้นจันทร์"/>
    <n v="6406"/>
    <s v="อ.ศรีสำโรง"/>
    <n v="64"/>
    <x v="11"/>
    <s v="LowwerNorth"/>
    <s v="Central"/>
    <n v="345015.25279200001"/>
    <n v="215.63499999999999"/>
    <n v="0"/>
    <n v="17.262389121799998"/>
    <n v="99.613758068300001"/>
    <n v="0"/>
    <n v="0"/>
    <n v="0"/>
    <n v="0"/>
    <n v="0"/>
    <n v="195.65462327"/>
  </r>
  <r>
    <n v="640703"/>
    <s v="ต.คลองกระจง"/>
    <n v="6407"/>
    <s v="อ.สวรรคโลก"/>
    <n v="64"/>
    <x v="11"/>
    <s v="LowwerNorth"/>
    <s v="Central"/>
    <n v="490396.84225099999"/>
    <n v="306.49799999999999"/>
    <n v="0"/>
    <n v="17.242262306200001"/>
    <n v="99.822038967099999"/>
    <n v="0"/>
    <n v="0"/>
    <n v="0"/>
    <n v="0"/>
    <n v="0"/>
    <n v="84.904497146599994"/>
  </r>
  <r>
    <n v="640704"/>
    <s v="ต.วังพิณพาทย์"/>
    <n v="6407"/>
    <s v="อ.สวรรคโลก"/>
    <n v="64"/>
    <x v="11"/>
    <s v="LowwerNorth"/>
    <s v="Central"/>
    <n v="118268.68941200001"/>
    <n v="73.917900000000003"/>
    <n v="0"/>
    <n v="17.334307389599999"/>
    <n v="99.823742412100003"/>
    <n v="0"/>
    <n v="0"/>
    <n v="0"/>
    <n v="0"/>
    <n v="0"/>
    <n v="17.974199294999998"/>
  </r>
  <r>
    <n v="640705"/>
    <s v="ต.วังไม้ขอน"/>
    <n v="6407"/>
    <s v="อ.สวรรคโลก"/>
    <n v="64"/>
    <x v="11"/>
    <s v="LowwerNorth"/>
    <s v="Central"/>
    <n v="663907.77459000004"/>
    <n v="414.94200000000001"/>
    <n v="0"/>
    <n v="17.306692351100001"/>
    <n v="99.804356127899993"/>
    <n v="72.870796203599994"/>
    <n v="0"/>
    <n v="0"/>
    <n v="0"/>
    <n v="0"/>
    <n v="47.620636901499999"/>
  </r>
  <r>
    <n v="640706"/>
    <s v="ต.ย่านยาว"/>
    <n v="6407"/>
    <s v="อ.สวรรคโลก"/>
    <n v="64"/>
    <x v="11"/>
    <s v="LowwerNorth"/>
    <s v="Central"/>
    <n v="940170.25517599995"/>
    <n v="587.60599999999999"/>
    <n v="0"/>
    <n v="17.2768695593"/>
    <n v="99.863395821200001"/>
    <n v="317.08789825399998"/>
    <n v="1"/>
    <n v="0"/>
    <n v="0"/>
    <n v="0"/>
    <n v="148.60610008200001"/>
  </r>
  <r>
    <n v="640710"/>
    <s v="ต.ท่าทอง"/>
    <n v="6407"/>
    <s v="อ.สวรรคโลก"/>
    <n v="64"/>
    <x v="11"/>
    <s v="LowwerNorth"/>
    <s v="Central"/>
    <n v="172817.89494900001"/>
    <n v="108.011"/>
    <n v="0"/>
    <n v="17.211275625700001"/>
    <n v="99.838063719199994"/>
    <n v="0"/>
    <n v="0"/>
    <n v="0"/>
    <n v="0"/>
    <n v="3.3156744261499997E-2"/>
    <n v="56.645030021700002"/>
  </r>
  <r>
    <n v="640712"/>
    <s v="ต.ป่ากุมเกาะ"/>
    <n v="6407"/>
    <s v="อ.สวรรคโลก"/>
    <n v="64"/>
    <x v="11"/>
    <s v="LowwerNorth"/>
    <s v="Central"/>
    <n v="20370.145804399999"/>
    <n v="12.731299999999999"/>
    <n v="0"/>
    <n v="17.364806022100002"/>
    <n v="99.793756872599999"/>
    <n v="0"/>
    <n v="0"/>
    <n v="0"/>
    <n v="0"/>
    <n v="5.4909433249299998E-2"/>
    <n v="8.3934798240700008"/>
  </r>
  <r>
    <n v="640714"/>
    <s v="ต.หนองกลับ"/>
    <n v="6407"/>
    <s v="อ.สวรรคโลก"/>
    <n v="64"/>
    <x v="11"/>
    <s v="LowwerNorth"/>
    <s v="Central"/>
    <n v="1012402.25514"/>
    <n v="632.75099999999998"/>
    <n v="0"/>
    <n v="17.246985957"/>
    <n v="99.767110518999999"/>
    <n v="0"/>
    <n v="0"/>
    <n v="0"/>
    <n v="0"/>
    <n v="9.5824641076200007E-2"/>
    <n v="90.034200668300002"/>
  </r>
  <r>
    <n v="640802"/>
    <s v="ต.นครเดิฐ"/>
    <n v="6408"/>
    <s v="อ.ศรีนคร"/>
    <n v="64"/>
    <x v="11"/>
    <s v="LowwerNorth"/>
    <s v="Central"/>
    <n v="360531.99306800001"/>
    <n v="225.33199999999999"/>
    <n v="0"/>
    <n v="17.469318373899998"/>
    <n v="99.957595912800002"/>
    <n v="0"/>
    <n v="0"/>
    <n v="0"/>
    <n v="0"/>
    <n v="0"/>
    <n v="105.79367137"/>
  </r>
  <r>
    <n v="650105"/>
    <s v="ต.ท่าทอง"/>
    <n v="6501"/>
    <s v="อ.เมืองพิษณุโลก"/>
    <n v="65"/>
    <x v="12"/>
    <s v="LowwerNorth"/>
    <s v="Central"/>
    <n v="889482.66402100003"/>
    <n v="555.92700000000002"/>
    <n v="0"/>
    <n v="16.797177186199999"/>
    <n v="100.196432108"/>
    <n v="0"/>
    <n v="0"/>
    <n v="0"/>
    <n v="0"/>
    <n v="0.23185139886700001"/>
    <n v="105.27151906500001"/>
  </r>
  <r>
    <n v="650113"/>
    <s v="ต.บ้านกร่าง"/>
    <n v="6501"/>
    <s v="อ.เมืองพิษณุโลก"/>
    <n v="65"/>
    <x v="12"/>
    <s v="LowwerNorth"/>
    <s v="Central"/>
    <n v="5164750.6435500002"/>
    <n v="3227.97"/>
    <n v="0"/>
    <n v="16.860212449300001"/>
    <n v="100.17719178500001"/>
    <n v="465.957801819"/>
    <n v="8"/>
    <n v="0"/>
    <n v="0"/>
    <n v="0.70640030353500005"/>
    <n v="428.75601005599998"/>
  </r>
  <r>
    <n v="650119"/>
    <s v="ต.ไผ่ขอดอน"/>
    <n v="6501"/>
    <s v="อ.เมืองพิษณุโลก"/>
    <n v="65"/>
    <x v="12"/>
    <s v="LowwerNorth"/>
    <s v="Central"/>
    <n v="3213603.9731600001"/>
    <n v="2008.5"/>
    <n v="0"/>
    <n v="16.912075595400001"/>
    <n v="100.156426487"/>
    <n v="251.50279998799999"/>
    <n v="3"/>
    <n v="0"/>
    <n v="0"/>
    <n v="4.2064522934899998E-2"/>
    <n v="26.965873867300001"/>
  </r>
  <r>
    <n v="650401"/>
    <s v="ต.บางระกำ"/>
    <n v="6504"/>
    <s v="อ.บางระกำ"/>
    <n v="65"/>
    <x v="12"/>
    <s v="LowwerNorth"/>
    <s v="Central"/>
    <n v="7515382.5217700005"/>
    <n v="4697.1099999999997"/>
    <n v="0"/>
    <n v="16.739912774499999"/>
    <n v="100.110014247"/>
    <n v="2021.50761414"/>
    <n v="27"/>
    <n v="0"/>
    <n v="0"/>
    <n v="3.9751425992699998"/>
    <n v="2418.50205994"/>
  </r>
  <r>
    <n v="650404"/>
    <s v="ต.วังอิทก"/>
    <n v="6504"/>
    <s v="อ.บางระกำ"/>
    <n v="65"/>
    <x v="12"/>
    <s v="LowwerNorth"/>
    <s v="Central"/>
    <n v="3221364.4516199999"/>
    <n v="2013.35"/>
    <n v="0"/>
    <n v="16.665688218300001"/>
    <n v="100.164423555"/>
    <n v="161.400100708"/>
    <n v="2"/>
    <n v="0"/>
    <n v="0"/>
    <n v="0"/>
    <n v="1712.54806519"/>
  </r>
  <r>
    <n v="650407"/>
    <s v="ต.ชุมแสงสงคราม"/>
    <n v="6504"/>
    <s v="อ.บางระกำ"/>
    <n v="65"/>
    <x v="12"/>
    <s v="LowwerNorth"/>
    <s v="Central"/>
    <n v="49452512.852899998"/>
    <n v="30907.8"/>
    <n v="0"/>
    <n v="16.759484583500001"/>
    <n v="99.977326344900007"/>
    <n v="4299.5034046199999"/>
    <n v="45"/>
    <n v="0"/>
    <n v="0"/>
    <n v="9.6766001160700004"/>
    <n v="2823.1163711499998"/>
  </r>
  <r>
    <n v="650409"/>
    <s v="ต.บ่อทอง"/>
    <n v="6504"/>
    <s v="อ.บางระกำ"/>
    <n v="65"/>
    <x v="12"/>
    <s v="LowwerNorth"/>
    <s v="Central"/>
    <n v="1082774.48514"/>
    <n v="676.73400000000004"/>
    <n v="0"/>
    <n v="16.631024378700001"/>
    <n v="100.133741519"/>
    <n v="162.245002747"/>
    <n v="0"/>
    <n v="0"/>
    <n v="0"/>
    <n v="0"/>
    <n v="486.28625965100002"/>
  </r>
  <r>
    <n v="650410"/>
    <s v="ต.ท่านางงาม"/>
    <n v="6504"/>
    <s v="อ.บางระกำ"/>
    <n v="65"/>
    <x v="12"/>
    <s v="LowwerNorth"/>
    <s v="Central"/>
    <n v="35270775.167900003"/>
    <n v="22044.2"/>
    <n v="0"/>
    <n v="16.8098996919"/>
    <n v="100.11403449399999"/>
    <n v="4128.8208046"/>
    <n v="76"/>
    <n v="0"/>
    <n v="0"/>
    <n v="7.3847789910500001"/>
    <n v="903.94618630399998"/>
  </r>
  <r>
    <n v="650411"/>
    <s v="ต.คุยม่วง"/>
    <n v="6504"/>
    <s v="อ.บางระกำ"/>
    <n v="65"/>
    <x v="12"/>
    <s v="LowwerNorth"/>
    <s v="Central"/>
    <n v="20136969.618999999"/>
    <n v="12585.6"/>
    <n v="0"/>
    <n v="16.837941374900002"/>
    <n v="100.012686309"/>
    <n v="1919.41520309"/>
    <n v="43"/>
    <n v="0"/>
    <n v="0"/>
    <n v="5.76886958441"/>
    <n v="6212.9527540199997"/>
  </r>
  <r>
    <n v="650501"/>
    <s v="ต.บางกระทุ่ม"/>
    <n v="6505"/>
    <s v="อ.บางกระทุ่ม"/>
    <n v="65"/>
    <x v="12"/>
    <s v="LowwerNorth"/>
    <s v="Central"/>
    <n v="157289.98413600001"/>
    <n v="98.306200000000004"/>
    <n v="0"/>
    <n v="16.591696565100001"/>
    <n v="100.30081725399999"/>
    <n v="0"/>
    <n v="0"/>
    <n v="0"/>
    <n v="0"/>
    <n v="0"/>
    <n v="37.522078137800001"/>
  </r>
  <r>
    <n v="650502"/>
    <s v="ต.บ้านไร่"/>
    <n v="6505"/>
    <s v="อ.บางกระทุ่ม"/>
    <n v="65"/>
    <x v="12"/>
    <s v="LowwerNorth"/>
    <s v="Central"/>
    <n v="322344.23603899998"/>
    <n v="201.465"/>
    <n v="0"/>
    <n v="16.617654587400001"/>
    <n v="100.266188443"/>
    <n v="101.902000427"/>
    <n v="0"/>
    <n v="0"/>
    <n v="0"/>
    <n v="2.9134713952699998E-2"/>
    <n v="121.58268562000001"/>
  </r>
  <r>
    <n v="650503"/>
    <s v="ต.โคกสลุด"/>
    <n v="6505"/>
    <s v="อ.บางกระทุ่ม"/>
    <n v="65"/>
    <x v="12"/>
    <s v="LowwerNorth"/>
    <s v="Central"/>
    <n v="27629.319438400002"/>
    <n v="17.2683"/>
    <n v="0"/>
    <n v="16.576470888399999"/>
    <n v="100.244312568"/>
    <n v="0"/>
    <n v="0"/>
    <n v="0"/>
    <n v="0"/>
    <n v="0"/>
    <n v="8.2290452830500005"/>
  </r>
  <r>
    <n v="650504"/>
    <s v="ต.สนามคลี"/>
    <n v="6505"/>
    <s v="อ.บางกระทุ่ม"/>
    <n v="65"/>
    <x v="12"/>
    <s v="LowwerNorth"/>
    <s v="Central"/>
    <n v="123570.257235"/>
    <n v="77.231399999999994"/>
    <n v="0"/>
    <n v="16.5488274595"/>
    <n v="100.276636942"/>
    <n v="0"/>
    <n v="0"/>
    <n v="0"/>
    <n v="0"/>
    <n v="0"/>
    <n v="64.540948330399999"/>
  </r>
  <r>
    <n v="650506"/>
    <s v="ต.ไผ่ล้อม"/>
    <n v="6505"/>
    <s v="อ.บางกระทุ่ม"/>
    <n v="65"/>
    <x v="12"/>
    <s v="LowwerNorth"/>
    <s v="Central"/>
    <n v="509029.503119"/>
    <n v="318.14299999999997"/>
    <n v="0"/>
    <n v="16.559262422700002"/>
    <n v="100.34812786800001"/>
    <n v="0"/>
    <n v="2"/>
    <n v="0"/>
    <n v="0"/>
    <n v="2.92619846418E-2"/>
    <n v="228.987474561"/>
  </r>
  <r>
    <n v="650602"/>
    <s v="ต.ท่าช้าง"/>
    <n v="6506"/>
    <s v="อ.พรหมพิราม"/>
    <n v="65"/>
    <x v="12"/>
    <s v="LowwerNorth"/>
    <s v="Central"/>
    <n v="3880122.3894000002"/>
    <n v="2425.08"/>
    <n v="0"/>
    <n v="16.9798615811"/>
    <n v="100.199831554"/>
    <n v="1045.21921539"/>
    <n v="1"/>
    <n v="0"/>
    <n v="0"/>
    <n v="7.4434300627900005E-2"/>
    <n v="0"/>
  </r>
  <r>
    <n v="650603"/>
    <s v="ต.วงฆ้อง"/>
    <n v="6506"/>
    <s v="อ.พรหมพิราม"/>
    <n v="65"/>
    <x v="12"/>
    <s v="LowwerNorth"/>
    <s v="Central"/>
    <n v="70491.553584199995"/>
    <n v="44.057200000000002"/>
    <n v="0"/>
    <n v="17.1092141584"/>
    <n v="100.131693066"/>
    <n v="0"/>
    <n v="0"/>
    <n v="0"/>
    <n v="0"/>
    <n v="0"/>
    <n v="6.3980598449699997"/>
  </r>
  <r>
    <n v="650604"/>
    <s v="ต.มะตูม"/>
    <n v="6506"/>
    <s v="อ.พรหมพิราม"/>
    <n v="65"/>
    <x v="12"/>
    <s v="LowwerNorth"/>
    <s v="Central"/>
    <n v="769709.01494200004"/>
    <n v="481.06799999999998"/>
    <n v="0"/>
    <n v="16.934070068800001"/>
    <n v="100.204601028"/>
    <n v="97.280097961400003"/>
    <n v="0"/>
    <n v="0"/>
    <n v="0"/>
    <n v="0"/>
    <n v="2.7037600055299999E-2"/>
  </r>
  <r>
    <n v="650607"/>
    <s v="ต.ตลุกเทียม"/>
    <n v="6506"/>
    <s v="อ.พรหมพิราม"/>
    <n v="65"/>
    <x v="12"/>
    <s v="LowwerNorth"/>
    <s v="Central"/>
    <n v="114649.873169"/>
    <n v="71.656199999999998"/>
    <n v="0"/>
    <n v="17.149236093500001"/>
    <n v="100.04052279299999"/>
    <n v="0"/>
    <n v="0"/>
    <n v="0"/>
    <n v="0"/>
    <n v="0"/>
    <n v="56.906440138800001"/>
  </r>
  <r>
    <n v="650608"/>
    <s v="ต.วังวน"/>
    <n v="6506"/>
    <s v="อ.พรหมพิราม"/>
    <n v="65"/>
    <x v="12"/>
    <s v="LowwerNorth"/>
    <s v="Central"/>
    <n v="2717134.4018100002"/>
    <n v="1698.21"/>
    <n v="0"/>
    <n v="17.0443095503"/>
    <n v="100.054885188"/>
    <n v="235.148200989"/>
    <n v="1"/>
    <n v="0"/>
    <n v="0"/>
    <n v="0.180433388951"/>
    <n v="0"/>
  </r>
  <r>
    <n v="660102"/>
    <s v="ต.ไผ่ขวาง"/>
    <n v="6601"/>
    <s v="อ.เมืองพิจิตร"/>
    <n v="66"/>
    <x v="13"/>
    <s v="LowwerNorth"/>
    <s v="Central"/>
    <n v="45364.603658"/>
    <n v="28.352900000000002"/>
    <n v="0"/>
    <n v="16.504827934200001"/>
    <n v="100.299851938"/>
    <n v="0"/>
    <n v="0"/>
    <n v="0"/>
    <n v="0"/>
    <n v="0"/>
    <n v="12.568350195900001"/>
  </r>
  <r>
    <n v="660103"/>
    <s v="ต.ย่านยาว"/>
    <n v="6601"/>
    <s v="อ.เมืองพิจิตร"/>
    <n v="66"/>
    <x v="13"/>
    <s v="LowwerNorth"/>
    <s v="Central"/>
    <n v="35928.097304800001"/>
    <n v="22.455100000000002"/>
    <n v="0"/>
    <n v="16.5093858153"/>
    <n v="100.264024515"/>
    <n v="0"/>
    <n v="0"/>
    <n v="0"/>
    <n v="0"/>
    <n v="0"/>
    <n v="0"/>
  </r>
  <r>
    <n v="660104"/>
    <s v="ต.ท่าฬอ"/>
    <n v="6601"/>
    <s v="อ.เมืองพิจิตร"/>
    <n v="66"/>
    <x v="13"/>
    <s v="LowwerNorth"/>
    <s v="Central"/>
    <n v="129848.991215"/>
    <n v="81.155600000000007"/>
    <n v="0"/>
    <n v="16.504851004300001"/>
    <n v="100.340658121"/>
    <n v="0"/>
    <n v="0"/>
    <n v="0"/>
    <n v="0"/>
    <n v="0"/>
    <n v="58.415508627900003"/>
  </r>
  <r>
    <n v="660105"/>
    <s v="ต.ปากทาง"/>
    <n v="6601"/>
    <s v="อ.เมืองพิจิตร"/>
    <n v="66"/>
    <x v="13"/>
    <s v="LowwerNorth"/>
    <s v="Central"/>
    <n v="600461.96365299996"/>
    <n v="375.28899999999999"/>
    <n v="0"/>
    <n v="16.455296238500001"/>
    <n v="100.36640715199999"/>
    <n v="308.80979156500001"/>
    <n v="0"/>
    <n v="0"/>
    <n v="0"/>
    <n v="0"/>
    <n v="372.25955563000002"/>
  </r>
  <r>
    <n v="660107"/>
    <s v="ต.โรงช้าง"/>
    <n v="6601"/>
    <s v="อ.เมืองพิจิตร"/>
    <n v="66"/>
    <x v="13"/>
    <s v="LowwerNorth"/>
    <s v="Central"/>
    <n v="2920840.0101999999"/>
    <n v="1825.53"/>
    <n v="0"/>
    <n v="16.417522501299999"/>
    <n v="100.248344385"/>
    <n v="532.287700653"/>
    <n v="2"/>
    <n v="0"/>
    <n v="0"/>
    <n v="0"/>
    <n v="1125.87348247"/>
  </r>
  <r>
    <n v="660108"/>
    <s v="ต.เมืองเก่า"/>
    <n v="6601"/>
    <s v="อ.เมืองพิจิตร"/>
    <n v="66"/>
    <x v="13"/>
    <s v="LowwerNorth"/>
    <s v="Central"/>
    <n v="806149.78195400001"/>
    <n v="503.84399999999999"/>
    <n v="0"/>
    <n v="16.391791779799998"/>
    <n v="100.30424603100001"/>
    <n v="61.299098968499997"/>
    <n v="2"/>
    <n v="0"/>
    <n v="0"/>
    <n v="0"/>
    <n v="101.910245217"/>
  </r>
  <r>
    <n v="660109"/>
    <s v="ต.ท่าหลวง"/>
    <n v="6601"/>
    <s v="อ.เมืองพิจิตร"/>
    <n v="66"/>
    <x v="13"/>
    <s v="LowwerNorth"/>
    <s v="Central"/>
    <n v="1449776.5300799999"/>
    <n v="906.11"/>
    <n v="0"/>
    <n v="16.419087345000001"/>
    <n v="100.363023044"/>
    <n v="0"/>
    <n v="0"/>
    <n v="0"/>
    <n v="0"/>
    <n v="0"/>
    <n v="884.67772865300003"/>
  </r>
  <r>
    <n v="660110"/>
    <s v="ต.บ้านบุ่ง"/>
    <n v="6601"/>
    <s v="อ.เมืองพิจิตร"/>
    <n v="66"/>
    <x v="13"/>
    <s v="LowwerNorth"/>
    <s v="Central"/>
    <n v="8361650.0379299996"/>
    <n v="5226.03"/>
    <n v="0"/>
    <n v="16.394000565900001"/>
    <n v="100.424189047"/>
    <n v="809.08180999800004"/>
    <n v="0"/>
    <n v="0"/>
    <n v="0"/>
    <n v="0.838802808575"/>
    <n v="4274.2319247699998"/>
  </r>
  <r>
    <n v="660111"/>
    <s v="ต.ฆะมัง"/>
    <n v="6601"/>
    <s v="อ.เมืองพิจิตร"/>
    <n v="66"/>
    <x v="13"/>
    <s v="LowwerNorth"/>
    <s v="Central"/>
    <n v="803523.70435999997"/>
    <n v="502.202"/>
    <n v="0"/>
    <n v="16.370234586199999"/>
    <n v="100.37192735799999"/>
    <n v="223.21160125700001"/>
    <n v="0"/>
    <n v="0"/>
    <n v="0"/>
    <n v="0"/>
    <n v="437.66848500399999"/>
  </r>
  <r>
    <n v="660113"/>
    <s v="ต.หัวดง"/>
    <n v="6601"/>
    <s v="อ.เมืองพิจิตร"/>
    <n v="66"/>
    <x v="13"/>
    <s v="LowwerNorth"/>
    <s v="Central"/>
    <n v="3041356.3232999998"/>
    <n v="1900.85"/>
    <n v="0"/>
    <n v="16.333513579800002"/>
    <n v="100.435550953"/>
    <n v="433.20948791500001"/>
    <n v="1"/>
    <n v="0"/>
    <n v="0"/>
    <n v="0"/>
    <n v="1587.2455040499999"/>
  </r>
  <r>
    <n v="660115"/>
    <s v="ต.ป่ามะคาบ"/>
    <n v="6601"/>
    <s v="อ.เมืองพิจิตร"/>
    <n v="66"/>
    <x v="13"/>
    <s v="LowwerNorth"/>
    <s v="Central"/>
    <n v="1679577.0439599999"/>
    <n v="1049.74"/>
    <n v="0"/>
    <n v="16.5202588131"/>
    <n v="100.415842965"/>
    <n v="204.63819885300001"/>
    <n v="0"/>
    <n v="0"/>
    <n v="0"/>
    <n v="0"/>
    <n v="980.68531682900004"/>
  </r>
  <r>
    <n v="660202"/>
    <s v="ต.หนองปลาไหล"/>
    <n v="6602"/>
    <s v="อ.วังทรายพูน"/>
    <n v="66"/>
    <x v="13"/>
    <s v="LowwerNorth"/>
    <s v="Central"/>
    <n v="351371.43040100002"/>
    <n v="219.607"/>
    <n v="0"/>
    <n v="16.443723083399998"/>
    <n v="100.49775789"/>
    <n v="0"/>
    <n v="0"/>
    <n v="0"/>
    <n v="0"/>
    <n v="0"/>
    <n v="191.25572185999999"/>
  </r>
  <r>
    <n v="660301"/>
    <s v="ต.โพธิ์ประทับช้าง"/>
    <n v="6603"/>
    <s v="อ.โพธิ์ประทับช้าง"/>
    <n v="66"/>
    <x v="13"/>
    <s v="LowwerNorth"/>
    <s v="Central"/>
    <n v="89474.698357100002"/>
    <n v="55.921700000000001"/>
    <n v="0"/>
    <n v="16.324600611299999"/>
    <n v="100.300064281"/>
    <n v="173.36900329599999"/>
    <n v="0"/>
    <n v="0"/>
    <n v="0"/>
    <n v="4.1885950665599997E-2"/>
    <n v="48.384423002600002"/>
  </r>
  <r>
    <n v="660302"/>
    <s v="ต.ไผ่ท่าโพ"/>
    <n v="6603"/>
    <s v="อ.โพธิ์ประทับช้าง"/>
    <n v="66"/>
    <x v="13"/>
    <s v="LowwerNorth"/>
    <s v="Central"/>
    <n v="11232714.355799999"/>
    <n v="7020.45"/>
    <n v="0"/>
    <n v="16.276725020600001"/>
    <n v="100.234756338"/>
    <n v="985.81940841699998"/>
    <n v="13"/>
    <n v="0"/>
    <n v="0"/>
    <n v="6.3405670974800001"/>
    <n v="4473.9563322000004"/>
  </r>
  <r>
    <n v="660303"/>
    <s v="ต.วังจิก"/>
    <n v="6603"/>
    <s v="อ.โพธิ์ประทับช้าง"/>
    <n v="66"/>
    <x v="13"/>
    <s v="LowwerNorth"/>
    <s v="Central"/>
    <n v="16224068.304400001"/>
    <n v="10140"/>
    <n v="0"/>
    <n v="16.350523922899999"/>
    <n v="100.263346806"/>
    <n v="2064.6310882600001"/>
    <n v="43"/>
    <n v="0"/>
    <n v="0"/>
    <n v="6.7504419263299997"/>
    <n v="6141.7168712599996"/>
  </r>
  <r>
    <n v="660304"/>
    <s v="ต.ไผ่รอบ"/>
    <n v="6603"/>
    <s v="อ.โพธิ์ประทับช้าง"/>
    <n v="66"/>
    <x v="13"/>
    <s v="LowwerNorth"/>
    <s v="Central"/>
    <n v="5447990.0911499998"/>
    <n v="3404.99"/>
    <n v="0"/>
    <n v="16.3543389809"/>
    <n v="100.199701713"/>
    <n v="297.69329834000001"/>
    <n v="7"/>
    <n v="0"/>
    <n v="0"/>
    <n v="2.76176053965"/>
    <n v="2030.43640327"/>
  </r>
  <r>
    <n v="660401"/>
    <s v="ต.ตะพานหิน"/>
    <n v="6604"/>
    <s v="อ.ตะพานหิน"/>
    <n v="66"/>
    <x v="13"/>
    <s v="LowwerNorth"/>
    <s v="Central"/>
    <n v="64027.3651828"/>
    <n v="40.017099999999999"/>
    <n v="0"/>
    <n v="16.2184071788"/>
    <n v="100.422599902"/>
    <n v="0"/>
    <n v="0"/>
    <n v="0"/>
    <n v="0"/>
    <n v="0"/>
    <n v="4.9154901504500002"/>
  </r>
  <r>
    <n v="660402"/>
    <s v="ต.งิ้วราย"/>
    <n v="6604"/>
    <s v="อ.ตะพานหิน"/>
    <n v="66"/>
    <x v="13"/>
    <s v="LowwerNorth"/>
    <s v="Central"/>
    <n v="7267091.27195"/>
    <n v="4541.93"/>
    <n v="0"/>
    <n v="16.247273937199999"/>
    <n v="100.43057440600001"/>
    <n v="2244.3591918900001"/>
    <n v="0"/>
    <n v="0"/>
    <n v="0"/>
    <n v="0.27882067659499998"/>
    <n v="1197.9364758700001"/>
  </r>
  <r>
    <n v="660403"/>
    <s v="ต.ห้วยเกตุ"/>
    <n v="6604"/>
    <s v="อ.ตะพานหิน"/>
    <n v="66"/>
    <x v="13"/>
    <s v="LowwerNorth"/>
    <s v="Central"/>
    <n v="26819.6185831"/>
    <n v="16.7623"/>
    <n v="0"/>
    <n v="16.240076463800001"/>
    <n v="100.400888751"/>
    <n v="0"/>
    <n v="0"/>
    <n v="0"/>
    <n v="0"/>
    <n v="0"/>
    <n v="2.9354400038700001"/>
  </r>
  <r>
    <n v="660404"/>
    <s v="ต.ไทรโรงโขน"/>
    <n v="6604"/>
    <s v="อ.ตะพานหิน"/>
    <n v="66"/>
    <x v="13"/>
    <s v="LowwerNorth"/>
    <s v="Central"/>
    <n v="3676819.6984799998"/>
    <n v="2298.0100000000002"/>
    <n v="0"/>
    <n v="16.167662244799999"/>
    <n v="100.419223668"/>
    <n v="221.567298889"/>
    <n v="0"/>
    <n v="0"/>
    <n v="0"/>
    <n v="0.12391717893400001"/>
    <n v="1790.3940245399999"/>
  </r>
  <r>
    <n v="660405"/>
    <s v="ต.หนองพยอม"/>
    <n v="6604"/>
    <s v="อ.ตะพานหิน"/>
    <n v="66"/>
    <x v="13"/>
    <s v="LowwerNorth"/>
    <s v="Central"/>
    <n v="73525.463290400003"/>
    <n v="45.953400000000002"/>
    <n v="0"/>
    <n v="16.243346682599999"/>
    <n v="100.471949466"/>
    <n v="0"/>
    <n v="0"/>
    <n v="0"/>
    <n v="0"/>
    <n v="0"/>
    <n v="11.7128000259"/>
  </r>
  <r>
    <n v="660407"/>
    <s v="ต.ดงตะขบ"/>
    <n v="6604"/>
    <s v="อ.ตะพานหิน"/>
    <n v="66"/>
    <x v="13"/>
    <s v="LowwerNorth"/>
    <s v="Central"/>
    <n v="789178.38351099996"/>
    <n v="493.23599999999999"/>
    <n v="0"/>
    <n v="16.1377852082"/>
    <n v="100.46729641899999"/>
    <n v="142.66290283199999"/>
    <n v="0"/>
    <n v="0"/>
    <n v="0"/>
    <n v="0"/>
    <n v="426.42523264699997"/>
  </r>
  <r>
    <n v="660408"/>
    <s v="ต.คลองคูณ"/>
    <n v="6604"/>
    <s v="อ.ตะพานหิน"/>
    <n v="66"/>
    <x v="13"/>
    <s v="LowwerNorth"/>
    <s v="Central"/>
    <n v="1416546.4622299999"/>
    <n v="885.34199999999998"/>
    <n v="0"/>
    <n v="16.1555369254"/>
    <n v="100.35868376000001"/>
    <n v="243.32419586099999"/>
    <n v="1"/>
    <n v="0"/>
    <n v="0"/>
    <n v="0.40187235657100001"/>
    <n v="618.21958995600005"/>
  </r>
  <r>
    <n v="660410"/>
    <s v="ต.วังหว้า"/>
    <n v="6604"/>
    <s v="อ.ตะพานหิน"/>
    <n v="66"/>
    <x v="13"/>
    <s v="LowwerNorth"/>
    <s v="Central"/>
    <n v="32167.706790699998"/>
    <n v="20.104800000000001"/>
    <n v="0"/>
    <n v="16.2255502304"/>
    <n v="100.36917990000001"/>
    <n v="0"/>
    <n v="0"/>
    <n v="0"/>
    <n v="0"/>
    <n v="8.9985389643600006E-2"/>
    <n v="8.6102011203799993"/>
  </r>
  <r>
    <n v="660412"/>
    <s v="ต.ทับหมัน"/>
    <n v="6604"/>
    <s v="อ.ตะพานหิน"/>
    <n v="66"/>
    <x v="13"/>
    <s v="LowwerNorth"/>
    <s v="Central"/>
    <n v="65856.838359899994"/>
    <n v="41.160499999999999"/>
    <n v="0"/>
    <n v="16.202170233499999"/>
    <n v="100.300110125"/>
    <n v="0"/>
    <n v="1"/>
    <n v="0"/>
    <n v="0"/>
    <n v="0"/>
    <n v="3.9512900114099998"/>
  </r>
  <r>
    <n v="660413"/>
    <s v="ต.ไผ่หลวง"/>
    <n v="6604"/>
    <s v="อ.ตะพานหิน"/>
    <n v="66"/>
    <x v="13"/>
    <s v="LowwerNorth"/>
    <s v="Central"/>
    <n v="515568.478045"/>
    <n v="322.23"/>
    <n v="0"/>
    <n v="16.1876974135"/>
    <n v="100.402661403"/>
    <n v="125.13200378400001"/>
    <n v="1"/>
    <n v="0"/>
    <n v="0"/>
    <n v="0"/>
    <n v="147.92093563099999"/>
  </r>
  <r>
    <n v="660501"/>
    <s v="ต.บางมูลนาก"/>
    <n v="6605"/>
    <s v="อ.บางมูลนาก"/>
    <n v="66"/>
    <x v="13"/>
    <s v="LowwerNorth"/>
    <s v="Central"/>
    <n v="52054.552760699997"/>
    <n v="32.534100000000002"/>
    <n v="0"/>
    <n v="16.031576629100002"/>
    <n v="100.378697718"/>
    <n v="0"/>
    <n v="1"/>
    <n v="0"/>
    <n v="0"/>
    <n v="0"/>
    <n v="32.509159564999997"/>
  </r>
  <r>
    <n v="660502"/>
    <s v="ต.บางไผ่"/>
    <n v="6605"/>
    <s v="อ.บางมูลนาก"/>
    <n v="66"/>
    <x v="13"/>
    <s v="LowwerNorth"/>
    <s v="Central"/>
    <n v="12291381.6974"/>
    <n v="7682.11"/>
    <n v="0"/>
    <n v="16.116988333799998"/>
    <n v="100.408275932"/>
    <n v="1033.8142128"/>
    <n v="27"/>
    <n v="0"/>
    <n v="0"/>
    <n v="1.93341643683"/>
    <n v="6324.93399718"/>
  </r>
  <r>
    <n v="660503"/>
    <s v="ต.หอไกร"/>
    <n v="6605"/>
    <s v="อ.บางมูลนาก"/>
    <n v="66"/>
    <x v="13"/>
    <s v="LowwerNorth"/>
    <s v="Central"/>
    <n v="10262939.749399999"/>
    <n v="6414.34"/>
    <n v="0"/>
    <n v="16.066677267999999"/>
    <n v="100.383537613"/>
    <n v="1405.8429908799999"/>
    <n v="30"/>
    <n v="0"/>
    <n v="0"/>
    <n v="2.6821534470600001"/>
    <n v="318790997651"/>
  </r>
  <r>
    <n v="660504"/>
    <s v="ต.เนินมะกอก"/>
    <n v="6605"/>
    <s v="อ.บางมูลนาก"/>
    <n v="66"/>
    <x v="13"/>
    <s v="LowwerNorth"/>
    <s v="Central"/>
    <n v="19300284.447500002"/>
    <n v="12062.7"/>
    <n v="0"/>
    <n v="15.988830377099999"/>
    <n v="100.361399542"/>
    <n v="1295.98121262"/>
    <n v="44"/>
    <n v="0"/>
    <n v="0"/>
    <n v="4.8711253851"/>
    <n v="10718.5406652"/>
  </r>
  <r>
    <n v="660505"/>
    <s v="ต.วังสำโรง"/>
    <n v="6605"/>
    <s v="อ.บางมูลนาก"/>
    <n v="66"/>
    <x v="13"/>
    <s v="LowwerNorth"/>
    <s v="Central"/>
    <n v="195363.507503"/>
    <n v="122.102"/>
    <n v="0"/>
    <n v="15.9671786567"/>
    <n v="100.432783394"/>
    <n v="0"/>
    <n v="0"/>
    <n v="0"/>
    <n v="0"/>
    <n v="0"/>
    <n v="97.517740249599996"/>
  </r>
  <r>
    <n v="660506"/>
    <s v="ต.ภูมิ"/>
    <n v="6605"/>
    <s v="อ.บางมูลนาก"/>
    <n v="66"/>
    <x v="13"/>
    <s v="LowwerNorth"/>
    <s v="Central"/>
    <n v="611775.48146399995"/>
    <n v="382.36"/>
    <n v="0"/>
    <n v="16.037410671500002"/>
    <n v="100.444803454"/>
    <n v="85.650001525899995"/>
    <n v="2"/>
    <n v="0"/>
    <n v="0"/>
    <n v="0"/>
    <n v="361.053783178"/>
  </r>
  <r>
    <n v="660509"/>
    <s v="ต.วังตะกู"/>
    <n v="6605"/>
    <s v="อ.บางมูลนาก"/>
    <n v="66"/>
    <x v="13"/>
    <s v="LowwerNorth"/>
    <s v="Central"/>
    <n v="81958.262574099994"/>
    <n v="51.2239"/>
    <n v="0"/>
    <n v="16.047542501999999"/>
    <n v="100.513215241"/>
    <n v="0"/>
    <n v="0"/>
    <n v="0"/>
    <n v="0"/>
    <n v="0"/>
    <n v="49.274551153200001"/>
  </r>
  <r>
    <n v="660514"/>
    <s v="ต.ลำประดา"/>
    <n v="6605"/>
    <s v="อ.บางมูลนาก"/>
    <n v="66"/>
    <x v="13"/>
    <s v="LowwerNorth"/>
    <s v="Central"/>
    <n v="106812.820096"/>
    <n v="66.757999999999996"/>
    <n v="0"/>
    <n v="16.086586945099999"/>
    <n v="100.46046735500001"/>
    <n v="0"/>
    <n v="0"/>
    <n v="0"/>
    <n v="0"/>
    <n v="0"/>
    <n v="42.798218965499998"/>
  </r>
  <r>
    <n v="660601"/>
    <s v="ต.โพทะเล"/>
    <n v="6606"/>
    <s v="อ.โพทะเล"/>
    <n v="66"/>
    <x v="13"/>
    <s v="LowwerNorth"/>
    <s v="Central"/>
    <n v="2255692.59772"/>
    <n v="1409.81"/>
    <n v="0"/>
    <n v="16.110159441"/>
    <n v="100.256636856"/>
    <n v="323.18800354000001"/>
    <n v="35"/>
    <n v="0"/>
    <n v="0"/>
    <n v="1.89558521375"/>
    <n v="729.327255756"/>
  </r>
  <r>
    <n v="660602"/>
    <s v="ต.ท้ายน้ำ"/>
    <n v="6606"/>
    <s v="อ.โพทะเล"/>
    <n v="66"/>
    <x v="13"/>
    <s v="LowwerNorth"/>
    <s v="Central"/>
    <n v="2629722.21263"/>
    <n v="1643.58"/>
    <n v="0"/>
    <n v="16.154228637999999"/>
    <n v="100.207429871"/>
    <n v="324.15470123300003"/>
    <n v="13"/>
    <n v="0"/>
    <n v="0"/>
    <n v="2.75515691374"/>
    <n v="904.36533109799996"/>
  </r>
  <r>
    <n v="660604"/>
    <s v="ต.ท่าบัว"/>
    <n v="6606"/>
    <s v="อ.โพทะเล"/>
    <n v="66"/>
    <x v="13"/>
    <s v="LowwerNorth"/>
    <s v="Central"/>
    <n v="815095.32938600006"/>
    <n v="509.435"/>
    <n v="0"/>
    <n v="16.059087960199999"/>
    <n v="100.32687512699999"/>
    <n v="0"/>
    <n v="0"/>
    <n v="0"/>
    <n v="0"/>
    <n v="0.81221669290200005"/>
    <n v="382.87027054999999"/>
  </r>
  <r>
    <n v="660605"/>
    <s v="ต.ทุ่งน้อย"/>
    <n v="6606"/>
    <s v="อ.โพทะเล"/>
    <n v="66"/>
    <x v="13"/>
    <s v="LowwerNorth"/>
    <s v="Central"/>
    <n v="250478.09237699999"/>
    <n v="156.54900000000001"/>
    <n v="0"/>
    <n v="16.127762686000001"/>
    <n v="100.336825859"/>
    <n v="54.500198364299997"/>
    <n v="0"/>
    <n v="0"/>
    <n v="0"/>
    <n v="6.9077579163800001E-2"/>
    <n v="115.456567287"/>
  </r>
  <r>
    <n v="660606"/>
    <s v="ต.ท่าขมิ้น"/>
    <n v="6606"/>
    <s v="อ.โพทะเล"/>
    <n v="66"/>
    <x v="13"/>
    <s v="LowwerNorth"/>
    <s v="Central"/>
    <n v="4301944.9301699996"/>
    <n v="2688.72"/>
    <n v="0"/>
    <n v="16.022083185500001"/>
    <n v="100.18929296100001"/>
    <n v="109.79100036600001"/>
    <n v="11"/>
    <n v="0"/>
    <n v="0"/>
    <n v="1.84942316377"/>
    <n v="1890.0592207899999"/>
  </r>
  <r>
    <n v="660607"/>
    <s v="ต.ท่าเสา"/>
    <n v="6606"/>
    <s v="อ.โพทะเล"/>
    <n v="66"/>
    <x v="13"/>
    <s v="LowwerNorth"/>
    <s v="Central"/>
    <n v="7879185.27728"/>
    <n v="4924.49"/>
    <n v="0"/>
    <n v="15.964091272999999"/>
    <n v="100.20725152"/>
    <n v="1274.3806915299999"/>
    <n v="52"/>
    <n v="0"/>
    <n v="0"/>
    <n v="2.3092607655099999"/>
    <n v="2802.7936708399998"/>
  </r>
  <r>
    <n v="660608"/>
    <s v="ต.บางคลาน"/>
    <n v="6606"/>
    <s v="อ.โพทะเล"/>
    <n v="66"/>
    <x v="13"/>
    <s v="LowwerNorth"/>
    <s v="Central"/>
    <n v="3067150.4021800002"/>
    <n v="1916.97"/>
    <n v="0"/>
    <n v="16.001111300600002"/>
    <n v="100.287755391"/>
    <n v="359.64599990800002"/>
    <n v="26"/>
    <n v="0"/>
    <n v="0"/>
    <n v="1.8499009310100001"/>
    <n v="1370.9663537700001"/>
  </r>
  <r>
    <n v="660611"/>
    <s v="ต.ท่านั่ง"/>
    <n v="6606"/>
    <s v="อ.โพทะเล"/>
    <n v="66"/>
    <x v="13"/>
    <s v="LowwerNorth"/>
    <s v="Central"/>
    <n v="3801621.7138100001"/>
    <n v="2376.0100000000002"/>
    <n v="0"/>
    <n v="15.9747932959"/>
    <n v="100.25562439300001"/>
    <n v="254.421600342"/>
    <n v="3"/>
    <n v="0"/>
    <n v="0"/>
    <n v="3.25233122712"/>
    <n v="1815.5721282100001"/>
  </r>
  <r>
    <n v="660612"/>
    <s v="ต.บ้านน้อย"/>
    <n v="6606"/>
    <s v="อ.โพทะเล"/>
    <n v="66"/>
    <x v="13"/>
    <s v="LowwerNorth"/>
    <s v="Central"/>
    <n v="3769702.4471"/>
    <n v="2356.06"/>
    <n v="0"/>
    <n v="16.046461366700001"/>
    <n v="100.283869104"/>
    <n v="620.71730041499995"/>
    <n v="39"/>
    <n v="0"/>
    <n v="0"/>
    <n v="3.67404797384"/>
    <n v="1680.96936566"/>
  </r>
  <r>
    <n v="660613"/>
    <s v="ต.วัดขวาง"/>
    <n v="6606"/>
    <s v="อ.โพทะเล"/>
    <n v="66"/>
    <x v="13"/>
    <s v="LowwerNorth"/>
    <s v="Central"/>
    <n v="177551.07628000001"/>
    <n v="110.96899999999999"/>
    <n v="0"/>
    <n v="16.159742784700001"/>
    <n v="100.292877834"/>
    <n v="0"/>
    <n v="0"/>
    <n v="0"/>
    <n v="0"/>
    <n v="0"/>
    <n v="96.4851202965"/>
  </r>
  <r>
    <n v="660701"/>
    <s v="ต.สามง่าม"/>
    <n v="6607"/>
    <s v="อ.สามง่าม"/>
    <n v="66"/>
    <x v="13"/>
    <s v="LowwerNorth"/>
    <s v="Central"/>
    <n v="4797996.3250799999"/>
    <n v="2998.75"/>
    <n v="0"/>
    <n v="16.501836458700001"/>
    <n v="100.20926289000001"/>
    <n v="425.40599822899998"/>
    <n v="2"/>
    <n v="0"/>
    <n v="0"/>
    <n v="0.94500037418399996"/>
    <n v="1055.9832856800001"/>
  </r>
  <r>
    <n v="660702"/>
    <s v="ต.กำแพงดิน"/>
    <n v="6607"/>
    <s v="อ.สามง่าม"/>
    <n v="66"/>
    <x v="13"/>
    <s v="LowwerNorth"/>
    <s v="Central"/>
    <n v="6686261.5693899998"/>
    <n v="4178.91"/>
    <n v="0"/>
    <n v="16.588788771899999"/>
    <n v="100.208467644"/>
    <n v="876.39878463800005"/>
    <n v="3"/>
    <n v="0"/>
    <n v="0"/>
    <n v="0.32186937419599998"/>
    <n v="1892.5327301899999"/>
  </r>
  <r>
    <n v="660703"/>
    <s v="ต.รังนก"/>
    <n v="6607"/>
    <s v="อ.สามง่าม"/>
    <n v="66"/>
    <x v="13"/>
    <s v="LowwerNorth"/>
    <s v="Central"/>
    <n v="14316651.5889"/>
    <n v="8947.91"/>
    <n v="0"/>
    <n v="16.4229572528"/>
    <n v="100.212874579"/>
    <n v="1766.7140846299999"/>
    <n v="16"/>
    <n v="0"/>
    <n v="0"/>
    <n v="1.4672224520399999"/>
    <n v="3492.3409774900001"/>
  </r>
  <r>
    <n v="660706"/>
    <s v="ต.เนินปอ"/>
    <n v="6607"/>
    <s v="อ.สามง่าม"/>
    <n v="66"/>
    <x v="13"/>
    <s v="LowwerNorth"/>
    <s v="Central"/>
    <n v="3200293.6897"/>
    <n v="2000.18"/>
    <n v="0"/>
    <n v="16.4084995254"/>
    <n v="100.13440857000001"/>
    <n v="332.18180084199997"/>
    <n v="3"/>
    <n v="0"/>
    <n v="0"/>
    <n v="0.10883691055899999"/>
    <n v="1104.0144832599999"/>
  </r>
  <r>
    <n v="661004"/>
    <s v="ต.บางลาย"/>
    <n v="6610"/>
    <s v="อ.บึงนาราง"/>
    <n v="66"/>
    <x v="13"/>
    <s v="LowwerNorth"/>
    <s v="Central"/>
    <n v="5121577.5457100002"/>
    <n v="3200.99"/>
    <n v="0"/>
    <n v="16.207478116400001"/>
    <n v="100.231176976"/>
    <n v="133.11999893199999"/>
    <n v="23"/>
    <n v="0"/>
    <n v="0"/>
    <n v="5.07697677064"/>
    <n v="1268.1120586100001"/>
  </r>
  <r>
    <n v="661201"/>
    <s v="ต.บ้านนา"/>
    <n v="6612"/>
    <s v="อ.วชิรบารมี"/>
    <n v="66"/>
    <x v="13"/>
    <s v="LowwerNorth"/>
    <s v="Central"/>
    <n v="1814506.7412099999"/>
    <n v="1134.07"/>
    <n v="0"/>
    <n v="16.494676605799999"/>
    <n v="100.128255036"/>
    <n v="0"/>
    <n v="5"/>
    <n v="0"/>
    <n v="0"/>
    <n v="0"/>
    <n v="489.06241058699999"/>
  </r>
  <r>
    <n v="670112"/>
    <s v="ต.นายม"/>
    <n v="6701"/>
    <s v="อ.เมืองเพชรบูรณ์"/>
    <n v="67"/>
    <x v="14"/>
    <s v="LowwerNorth"/>
    <s v="Central"/>
    <n v="80892.181691100006"/>
    <n v="50.557600000000001"/>
    <n v="0"/>
    <n v="16.225563822200002"/>
    <n v="101.230620939"/>
    <n v="0"/>
    <n v="0"/>
    <n v="0"/>
    <n v="0"/>
    <n v="0"/>
    <n v="2.78215588629"/>
  </r>
  <r>
    <n v="670117"/>
    <s v="ต.ระวิง"/>
    <n v="6701"/>
    <s v="อ.เมืองเพชรบูรณ์"/>
    <n v="67"/>
    <x v="14"/>
    <s v="LowwerNorth"/>
    <s v="Central"/>
    <n v="303404.63204200001"/>
    <n v="189.62799999999999"/>
    <n v="0"/>
    <n v="16.153046231800001"/>
    <n v="101.13611229"/>
    <n v="56.543701171899997"/>
    <n v="1"/>
    <n v="0"/>
    <n v="0"/>
    <n v="0"/>
    <n v="63.754100799600003"/>
  </r>
  <r>
    <n v="670202"/>
    <s v="ต.ดงขุย"/>
    <n v="6702"/>
    <s v="อ.ชนแดน"/>
    <n v="67"/>
    <x v="14"/>
    <s v="LowwerNorth"/>
    <s v="Central"/>
    <n v="30092.561470000001"/>
    <n v="18.8079"/>
    <n v="0"/>
    <n v="16.126607675199999"/>
    <n v="100.674348553"/>
    <n v="0"/>
    <n v="0"/>
    <n v="0"/>
    <n v="0"/>
    <n v="0"/>
    <n v="12.240699768100001"/>
  </r>
  <r>
    <n v="670501"/>
    <s v="ต.ท่าโรง"/>
    <n v="6705"/>
    <s v="อ.วิเชียรบุรี"/>
    <n v="67"/>
    <x v="14"/>
    <s v="LowwerNorth"/>
    <s v="Central"/>
    <n v="17047.065691399999"/>
    <n v="10.654400000000001"/>
    <n v="0"/>
    <n v="15.660327950599999"/>
    <n v="101.13960405"/>
    <n v="0"/>
    <n v="0"/>
    <n v="0"/>
    <n v="0"/>
    <n v="0"/>
    <n v="10.4693865366"/>
  </r>
  <r>
    <n v="670502"/>
    <s v="ต.สระประดู่"/>
    <n v="6705"/>
    <s v="อ.วิเชียรบุรี"/>
    <n v="67"/>
    <x v="14"/>
    <s v="LowwerNorth"/>
    <s v="Central"/>
    <n v="10251.100366000001"/>
    <n v="6.4069399999999996"/>
    <n v="0"/>
    <n v="15.627895157599999"/>
    <n v="101.061076574"/>
    <n v="0"/>
    <n v="0"/>
    <n v="0"/>
    <n v="0"/>
    <n v="0"/>
    <n v="0"/>
  </r>
  <r>
    <n v="670503"/>
    <s v="ต.สามแยก"/>
    <n v="6705"/>
    <s v="อ.วิเชียรบุรี"/>
    <n v="67"/>
    <x v="14"/>
    <s v="LowwerNorth"/>
    <s v="Central"/>
    <n v="13114.269987400001"/>
    <n v="8.1964199999999998"/>
    <n v="0"/>
    <n v="15.709845790299999"/>
    <n v="101.028124615"/>
    <n v="0"/>
    <n v="0"/>
    <n v="0"/>
    <n v="0"/>
    <n v="0"/>
    <n v="2.3324511051200001"/>
  </r>
  <r>
    <n v="670511"/>
    <s v="ต.บึงกระจับ"/>
    <n v="6705"/>
    <s v="อ.วิเชียรบุรี"/>
    <n v="67"/>
    <x v="14"/>
    <s v="LowwerNorth"/>
    <s v="Central"/>
    <n v="13116.9859053"/>
    <n v="8.1981199999999994"/>
    <n v="0"/>
    <n v="15.749103807499999"/>
    <n v="101.09480918"/>
    <n v="0"/>
    <n v="0"/>
    <n v="0"/>
    <n v="0"/>
    <n v="0"/>
    <n v="2.3770899772599998"/>
  </r>
  <r>
    <n v="670701"/>
    <s v="ต.กองทูล"/>
    <n v="6707"/>
    <s v="อ.หนองไผ่"/>
    <n v="67"/>
    <x v="14"/>
    <s v="LowwerNorth"/>
    <s v="Central"/>
    <n v="21898.422087200001"/>
    <n v="13.686500000000001"/>
    <n v="0"/>
    <n v="15.9597674104"/>
    <n v="101.103402178"/>
    <n v="0"/>
    <n v="0"/>
    <n v="0"/>
    <n v="0"/>
    <n v="5.5554480526699999E-2"/>
    <n v="3.4890899658199999"/>
  </r>
  <r>
    <n v="670702"/>
    <s v="ต.นาเฉลียง"/>
    <n v="6707"/>
    <s v="อ.หนองไผ่"/>
    <n v="67"/>
    <x v="14"/>
    <s v="LowwerNorth"/>
    <s v="Central"/>
    <n v="638104.02578499995"/>
    <n v="398.815"/>
    <n v="0"/>
    <n v="16.0712812455"/>
    <n v="101.084916644"/>
    <n v="109.42500305199999"/>
    <n v="0"/>
    <n v="0"/>
    <n v="0"/>
    <n v="0.33959261075199998"/>
    <n v="143.745603561"/>
  </r>
  <r>
    <n v="670703"/>
    <s v="ต.บ้านโภชน์"/>
    <n v="6707"/>
    <s v="อ.หนองไผ่"/>
    <n v="67"/>
    <x v="14"/>
    <s v="LowwerNorth"/>
    <s v="Central"/>
    <n v="27864.860202700002"/>
    <n v="17.415500000000002"/>
    <n v="0"/>
    <n v="15.912839358799999"/>
    <n v="100.980539681"/>
    <n v="0"/>
    <n v="0"/>
    <n v="0"/>
    <n v="0"/>
    <n v="0"/>
    <n v="0"/>
  </r>
  <r>
    <n v="670705"/>
    <s v="ต.เพชรละคร"/>
    <n v="6707"/>
    <s v="อ.หนองไผ่"/>
    <n v="67"/>
    <x v="14"/>
    <s v="LowwerNorth"/>
    <s v="Central"/>
    <n v="310547.04323499999"/>
    <n v="194.09200000000001"/>
    <n v="0"/>
    <n v="15.898275506499999"/>
    <n v="101.146291504"/>
    <n v="0"/>
    <n v="0"/>
    <n v="0"/>
    <n v="0"/>
    <n v="0"/>
    <n v="16.9542098045"/>
  </r>
  <r>
    <n v="670711"/>
    <s v="ต.วังโบสถ์"/>
    <n v="6707"/>
    <s v="อ.หนองไผ่"/>
    <n v="67"/>
    <x v="14"/>
    <s v="LowwerNorth"/>
    <s v="Central"/>
    <n v="806571.35734800005"/>
    <n v="504.10700000000003"/>
    <n v="0"/>
    <n v="16.047573094600001"/>
    <n v="101.147886331"/>
    <n v="68.2446975708"/>
    <n v="1"/>
    <n v="0"/>
    <n v="0"/>
    <n v="0"/>
    <n v="242.69799423200001"/>
  </r>
  <r>
    <n v="670804"/>
    <s v="ต.กันจุ"/>
    <n v="6708"/>
    <s v="อ.บึงสามพัน"/>
    <n v="67"/>
    <x v="14"/>
    <s v="LowwerNorth"/>
    <s v="Central"/>
    <n v="67408.006915100006"/>
    <n v="42.13"/>
    <n v="0"/>
    <n v="15.8352288466"/>
    <n v="101.15743114599999"/>
    <n v="0"/>
    <n v="0"/>
    <n v="0"/>
    <n v="0"/>
    <n v="0.13677869668500001"/>
    <n v="9.3863742649600006"/>
  </r>
  <r>
    <n v="670809"/>
    <s v="ต.บึงสามพัน"/>
    <n v="6708"/>
    <s v="อ.บึงสามพัน"/>
    <n v="67"/>
    <x v="14"/>
    <s v="LowwerNorth"/>
    <s v="Central"/>
    <n v="26388.915178399999"/>
    <n v="16.493099999999998"/>
    <n v="0"/>
    <n v="15.797489064000001"/>
    <n v="101.028240822"/>
    <n v="0"/>
    <n v="0"/>
    <n v="0"/>
    <n v="0"/>
    <n v="0"/>
    <n v="3.9843400009E-3"/>
  </r>
  <r>
    <n v="720102"/>
    <s v="ต.รั้วใหญ่"/>
    <n v="7201"/>
    <s v="อ.เมืองสุพรรณบุรี"/>
    <n v="72"/>
    <x v="15"/>
    <s v="West"/>
    <s v="Central"/>
    <n v="584114.19921800005"/>
    <n v="365.07100000000003"/>
    <n v="0"/>
    <n v="14.470090967599999"/>
    <n v="100.09986125099999"/>
    <n v="129.33299255399999"/>
    <n v="0"/>
    <n v="0"/>
    <n v="0"/>
    <n v="9.6961494672400006E-2"/>
    <n v="2.67508107424"/>
  </r>
  <r>
    <n v="720103"/>
    <s v="ต.ทับตีเหล็ก"/>
    <n v="7201"/>
    <s v="อ.เมืองสุพรรณบุรี"/>
    <n v="72"/>
    <x v="15"/>
    <s v="West"/>
    <s v="Central"/>
    <n v="932815.29336999997"/>
    <n v="583.01"/>
    <n v="0"/>
    <n v="14.4289571226"/>
    <n v="100.091758478"/>
    <n v="0"/>
    <n v="0"/>
    <n v="0"/>
    <n v="0"/>
    <n v="0.212132143952"/>
    <n v="0"/>
  </r>
  <r>
    <n v="720104"/>
    <s v="ต.ท่าระหัด"/>
    <n v="7201"/>
    <s v="อ.เมืองสุพรรณบุรี"/>
    <n v="72"/>
    <x v="15"/>
    <s v="West"/>
    <s v="Central"/>
    <n v="2039728.92649"/>
    <n v="1274.83"/>
    <n v="0"/>
    <n v="14.438059879500001"/>
    <n v="100.161122744"/>
    <n v="119.91100311300001"/>
    <n v="1"/>
    <n v="0"/>
    <n v="0"/>
    <n v="0.10867621709899999"/>
    <n v="259.001609325"/>
  </r>
  <r>
    <n v="720105"/>
    <s v="ต.ไผ่ขวาง"/>
    <n v="7201"/>
    <s v="อ.เมืองสุพรรณบุรี"/>
    <n v="72"/>
    <x v="15"/>
    <s v="West"/>
    <s v="Central"/>
    <n v="574663.98672699998"/>
    <n v="359.16500000000002"/>
    <n v="0"/>
    <n v="14.4722148412"/>
    <n v="100.15834212199999"/>
    <n v="0"/>
    <n v="0"/>
    <n v="0"/>
    <n v="0"/>
    <n v="4.2125370118499997E-2"/>
    <n v="39.804343670599998"/>
  </r>
  <r>
    <n v="720106"/>
    <s v="ต.โคกโคเฒ่า"/>
    <n v="7201"/>
    <s v="อ.เมืองสุพรรณบุรี"/>
    <n v="72"/>
    <x v="15"/>
    <s v="West"/>
    <s v="Central"/>
    <n v="8004875.7382899998"/>
    <n v="5003.05"/>
    <n v="0"/>
    <n v="14.451336699000001"/>
    <n v="100.188908697"/>
    <n v="1028.5714035000001"/>
    <n v="1"/>
    <n v="0"/>
    <n v="0"/>
    <n v="0.177200166257"/>
    <n v="123.54586172099999"/>
  </r>
  <r>
    <n v="720107"/>
    <s v="ต.ดอนตาล"/>
    <n v="7201"/>
    <s v="อ.เมืองสุพรรณบุรี"/>
    <n v="72"/>
    <x v="15"/>
    <s v="West"/>
    <s v="Central"/>
    <n v="3243620.4380399999"/>
    <n v="2027.26"/>
    <n v="0"/>
    <n v="14.4919061531"/>
    <n v="100.202493628"/>
    <n v="563.551296235"/>
    <n v="0"/>
    <n v="0"/>
    <n v="0"/>
    <n v="0.19968777143499999"/>
    <n v="431.253036678"/>
  </r>
  <r>
    <n v="720108"/>
    <s v="ต.ดอนมะสังข์"/>
    <n v="7201"/>
    <s v="อ.เมืองสุพรรณบุรี"/>
    <n v="72"/>
    <x v="15"/>
    <s v="West"/>
    <s v="Central"/>
    <n v="16065.344776899999"/>
    <n v="10.040800000000001"/>
    <n v="0"/>
    <n v="14.5305216823"/>
    <n v="100.18947412999999"/>
    <n v="0"/>
    <n v="0"/>
    <n v="0"/>
    <n v="0"/>
    <n v="0"/>
    <n v="2.6327650547000001"/>
  </r>
  <r>
    <n v="720109"/>
    <s v="ต.พิหารแดง"/>
    <n v="7201"/>
    <s v="อ.เมืองสุพรรณบุรี"/>
    <n v="72"/>
    <x v="15"/>
    <s v="West"/>
    <s v="Central"/>
    <n v="161402.51333399999"/>
    <n v="100.877"/>
    <n v="0"/>
    <n v="14.520451857599999"/>
    <n v="100.100265282"/>
    <n v="0"/>
    <n v="0"/>
    <n v="0"/>
    <n v="0"/>
    <n v="0"/>
    <n v="52.434252366400003"/>
  </r>
  <r>
    <n v="720110"/>
    <s v="ต.ดอนกำยาน"/>
    <n v="7201"/>
    <s v="อ.เมืองสุพรรณบุรี"/>
    <n v="72"/>
    <x v="15"/>
    <s v="West"/>
    <s v="Central"/>
    <n v="4505385.0806299997"/>
    <n v="2815.87"/>
    <n v="0"/>
    <n v="14.448652429999999"/>
    <n v="100.06666896999999"/>
    <n v="737.55780792300004"/>
    <n v="0"/>
    <n v="0"/>
    <n v="0"/>
    <n v="0.94464391572399997"/>
    <n v="13.893778123000001"/>
  </r>
  <r>
    <n v="720111"/>
    <s v="ต.ดอนโพธิ์ทอง"/>
    <n v="7201"/>
    <s v="อ.เมืองสุพรรณบุรี"/>
    <n v="72"/>
    <x v="15"/>
    <s v="West"/>
    <s v="Central"/>
    <n v="4203571.9910300002"/>
    <n v="2627.23"/>
    <n v="0"/>
    <n v="14.435052514900001"/>
    <n v="100.03410271600001"/>
    <n v="776.78260040299995"/>
    <n v="1"/>
    <n v="0"/>
    <n v="0"/>
    <n v="0.426885706383"/>
    <n v="6.5964280962900004"/>
  </r>
  <r>
    <n v="720112"/>
    <s v="ต.บ้านโพธิ์"/>
    <n v="7201"/>
    <s v="อ.เมืองสุพรรณบุรี"/>
    <n v="72"/>
    <x v="15"/>
    <s v="West"/>
    <s v="Central"/>
    <n v="427171.53878"/>
    <n v="266.98200000000003"/>
    <n v="0"/>
    <n v="14.505867114500001"/>
    <n v="100.077781187"/>
    <n v="0"/>
    <n v="0"/>
    <n v="0"/>
    <n v="0"/>
    <n v="0.271723964682"/>
    <n v="74.976504310300001"/>
  </r>
  <r>
    <n v="720113"/>
    <s v="ต.สระแก้ว"/>
    <n v="7201"/>
    <s v="อ.เมืองสุพรรณบุรี"/>
    <n v="72"/>
    <x v="15"/>
    <s v="West"/>
    <s v="Central"/>
    <n v="932385.72774500004"/>
    <n v="582.74099999999999"/>
    <n v="0"/>
    <n v="14.498552953900001"/>
    <n v="99.991508620000005"/>
    <n v="0"/>
    <n v="0"/>
    <n v="0"/>
    <n v="0"/>
    <n v="0.203197244468"/>
    <n v="301.251193382"/>
  </r>
  <r>
    <n v="720115"/>
    <s v="ต.บางกุ้ง"/>
    <n v="7201"/>
    <s v="อ.เมืองสุพรรณบุรี"/>
    <n v="72"/>
    <x v="15"/>
    <s v="West"/>
    <s v="Central"/>
    <n v="350212.90084000002"/>
    <n v="218.88300000000001"/>
    <n v="0"/>
    <n v="14.4560546027"/>
    <n v="100.008104565"/>
    <n v="192.11500549300001"/>
    <n v="0"/>
    <n v="0"/>
    <n v="0"/>
    <n v="0"/>
    <n v="16.8458391279"/>
  </r>
  <r>
    <n v="720116"/>
    <s v="ต.ศาลาขาว"/>
    <n v="7201"/>
    <s v="อ.เมืองสุพรรณบุรี"/>
    <n v="72"/>
    <x v="15"/>
    <s v="West"/>
    <s v="Central"/>
    <n v="2926675.3051100001"/>
    <n v="1829.17"/>
    <n v="0"/>
    <n v="14.4405307867"/>
    <n v="99.973633481199997"/>
    <n v="372.80880737299998"/>
    <n v="0"/>
    <n v="0"/>
    <n v="0"/>
    <n v="2.4158075838199999"/>
    <n v="777.11480110900004"/>
  </r>
  <r>
    <n v="720117"/>
    <s v="ต.สวนแตง"/>
    <n v="7201"/>
    <s v="อ.เมืองสุพรรณบุรี"/>
    <n v="72"/>
    <x v="15"/>
    <s v="West"/>
    <s v="Central"/>
    <n v="9098374.7667599991"/>
    <n v="5686.48"/>
    <n v="0"/>
    <n v="14.398924038300001"/>
    <n v="99.990743304199995"/>
    <n v="1374.4477005000001"/>
    <n v="0"/>
    <n v="0"/>
    <n v="0"/>
    <n v="0.93430751512900001"/>
    <n v="182.25364006699999"/>
  </r>
  <r>
    <n v="720118"/>
    <s v="ต.สนามชัย"/>
    <n v="7201"/>
    <s v="อ.เมืองสุพรรณบุรี"/>
    <n v="72"/>
    <x v="15"/>
    <s v="West"/>
    <s v="Central"/>
    <n v="66302.844514800003"/>
    <n v="41.439300000000003"/>
    <n v="0"/>
    <n v="14.507815948799999"/>
    <n v="100.165176397"/>
    <n v="0"/>
    <n v="0"/>
    <n v="0"/>
    <n v="0"/>
    <n v="7.9607167890600003E-2"/>
    <n v="15.3885794564"/>
  </r>
  <r>
    <n v="720119"/>
    <s v="ต.โพธิ์พระยา"/>
    <n v="7201"/>
    <s v="อ.เมืองสุพรรณบุรี"/>
    <n v="72"/>
    <x v="15"/>
    <s v="West"/>
    <s v="Central"/>
    <n v="56476.636558500002"/>
    <n v="35.297899999999998"/>
    <n v="0"/>
    <n v="14.5286129409"/>
    <n v="100.149729278"/>
    <n v="0"/>
    <n v="0"/>
    <n v="0"/>
    <n v="0"/>
    <n v="0.103297108313"/>
    <n v="34.889363568299999"/>
  </r>
  <r>
    <n v="720120"/>
    <s v="ต.สนามคลี"/>
    <n v="7201"/>
    <s v="อ.เมืองสุพรรณบุรี"/>
    <n v="72"/>
    <x v="15"/>
    <s v="West"/>
    <s v="Central"/>
    <n v="63675.103729599999"/>
    <n v="39.796900000000001"/>
    <n v="0"/>
    <n v="14.5356850501"/>
    <n v="100.016884699"/>
    <n v="0"/>
    <n v="0"/>
    <n v="0"/>
    <n v="0"/>
    <n v="0"/>
    <n v="27.0563157797"/>
  </r>
  <r>
    <n v="720201"/>
    <s v="ต.เขาพระ"/>
    <n v="7202"/>
    <s v="อ.เดิมบางนางบวช"/>
    <n v="72"/>
    <x v="15"/>
    <s v="West"/>
    <s v="Central"/>
    <n v="346278.39930500003"/>
    <n v="216.42400000000001"/>
    <n v="0"/>
    <n v="14.8510187276"/>
    <n v="100.093647434"/>
    <n v="152.83599853499999"/>
    <n v="0"/>
    <n v="0"/>
    <n v="0"/>
    <n v="9.7659024155300006E-2"/>
    <n v="151.84275108599999"/>
  </r>
  <r>
    <n v="720202"/>
    <s v="ต.เดิมบาง"/>
    <n v="7202"/>
    <s v="อ.เดิมบางนางบวช"/>
    <n v="72"/>
    <x v="15"/>
    <s v="West"/>
    <s v="Central"/>
    <n v="459992.41833299998"/>
    <n v="287.495"/>
    <n v="0"/>
    <n v="14.892442469700001"/>
    <n v="100.108709305"/>
    <n v="0"/>
    <n v="1"/>
    <n v="0"/>
    <n v="0"/>
    <n v="0.270803999691"/>
    <n v="164.20242691000001"/>
  </r>
  <r>
    <n v="720203"/>
    <s v="ต.นางบวช"/>
    <n v="7202"/>
    <s v="อ.เดิมบางนางบวช"/>
    <n v="72"/>
    <x v="15"/>
    <s v="West"/>
    <s v="Central"/>
    <n v="2337566.3838999998"/>
    <n v="1460.98"/>
    <n v="0"/>
    <n v="14.811837888199999"/>
    <n v="100.116055108"/>
    <n v="884.88950347900004"/>
    <n v="1"/>
    <n v="0"/>
    <n v="0"/>
    <n v="0.72934720762000005"/>
    <n v="1158.0408784700001"/>
  </r>
  <r>
    <n v="720205"/>
    <s v="ต.ปากน้ำ"/>
    <n v="7202"/>
    <s v="อ.เดิมบางนางบวช"/>
    <n v="72"/>
    <x v="15"/>
    <s v="West"/>
    <s v="Central"/>
    <n v="341519.35621599999"/>
    <n v="213.45"/>
    <n v="0"/>
    <n v="14.935476658100001"/>
    <n v="100.082857296"/>
    <n v="0"/>
    <n v="0"/>
    <n v="0"/>
    <n v="0"/>
    <n v="0"/>
    <n v="109.587905496"/>
  </r>
  <r>
    <n v="720208"/>
    <s v="ต.หัวเขา"/>
    <n v="7202"/>
    <s v="อ.เดิมบางนางบวช"/>
    <n v="72"/>
    <x v="15"/>
    <s v="West"/>
    <s v="Central"/>
    <n v="128418.180419"/>
    <n v="80.261399999999995"/>
    <n v="0"/>
    <n v="14.872338195799999"/>
    <n v="100.034834918"/>
    <n v="0"/>
    <n v="0"/>
    <n v="0"/>
    <n v="0"/>
    <n v="0"/>
    <n v="59.525877296899999"/>
  </r>
  <r>
    <n v="720213"/>
    <s v="ต.ยางนอน"/>
    <n v="7202"/>
    <s v="อ.เดิมบางนางบวช"/>
    <n v="72"/>
    <x v="15"/>
    <s v="West"/>
    <s v="Central"/>
    <n v="303316.87383300002"/>
    <n v="189.57300000000001"/>
    <n v="0"/>
    <n v="14.8567407099"/>
    <n v="100.13251959199999"/>
    <n v="0"/>
    <n v="0"/>
    <n v="0"/>
    <n v="0"/>
    <n v="0.26051193964399999"/>
    <n v="163.10146152999999"/>
  </r>
  <r>
    <n v="720401"/>
    <s v="ต.โคกคราม"/>
    <n v="7204"/>
    <s v="อ.บางปลาม้า"/>
    <n v="72"/>
    <x v="15"/>
    <s v="West"/>
    <s v="Central"/>
    <n v="14881756.0989"/>
    <n v="9301.1"/>
    <n v="0"/>
    <n v="14.410025282099999"/>
    <n v="100.17433107799999"/>
    <n v="1793.8716812099999"/>
    <n v="3"/>
    <n v="0"/>
    <n v="0"/>
    <n v="0.23589692922899999"/>
    <n v="25.236883092700001"/>
  </r>
  <r>
    <n v="720402"/>
    <s v="ต.บางปลาม้า"/>
    <n v="7204"/>
    <s v="อ.บางปลาม้า"/>
    <n v="72"/>
    <x v="15"/>
    <s v="West"/>
    <s v="Central"/>
    <n v="8314928.3199899998"/>
    <n v="5196.83"/>
    <n v="0"/>
    <n v="14.396262850899999"/>
    <n v="100.100772776"/>
    <n v="2032.35041428"/>
    <n v="3"/>
    <n v="0"/>
    <n v="0"/>
    <n v="1.7015136958599999"/>
    <n v="0"/>
  </r>
  <r>
    <n v="720403"/>
    <s v="ต.ตะค่า"/>
    <n v="7204"/>
    <s v="อ.บางปลาม้า"/>
    <n v="72"/>
    <x v="15"/>
    <s v="West"/>
    <s v="Central"/>
    <n v="14637133.477299999"/>
    <n v="9148.2099999999991"/>
    <n v="0"/>
    <n v="14.3532589198"/>
    <n v="100.174549512"/>
    <n v="2177.1296348599999"/>
    <n v="0"/>
    <n v="0"/>
    <n v="0"/>
    <n v="0.12495175657599999"/>
    <n v="0"/>
  </r>
  <r>
    <n v="720404"/>
    <s v="ต.บางใหญ่"/>
    <n v="7204"/>
    <s v="อ.บางปลาม้า"/>
    <n v="72"/>
    <x v="15"/>
    <s v="West"/>
    <s v="Central"/>
    <n v="14457433.0955"/>
    <n v="9035.9"/>
    <n v="0"/>
    <n v="14.3007748117"/>
    <n v="100.108667305"/>
    <n v="2612.9184036199999"/>
    <n v="1"/>
    <n v="0"/>
    <n v="0"/>
    <n v="1.67771228083"/>
    <n v="0"/>
  </r>
  <r>
    <n v="720405"/>
    <s v="ต.กฤษณา"/>
    <n v="7204"/>
    <s v="อ.บางปลาม้า"/>
    <n v="72"/>
    <x v="15"/>
    <s v="West"/>
    <s v="Central"/>
    <n v="11467990.544500001"/>
    <n v="7167.49"/>
    <n v="0"/>
    <n v="14.291865636000001"/>
    <n v="100.171608553"/>
    <n v="1229.3461990400001"/>
    <n v="0"/>
    <n v="0"/>
    <n v="0"/>
    <n v="1.10668510307"/>
    <n v="10.7506999969"/>
  </r>
  <r>
    <n v="720406"/>
    <s v="ต.สาลี"/>
    <n v="7204"/>
    <s v="อ.บางปลาม้า"/>
    <n v="72"/>
    <x v="15"/>
    <s v="West"/>
    <s v="Central"/>
    <n v="19063618.081599999"/>
    <n v="11914.8"/>
    <n v="0"/>
    <n v="14.2879621236"/>
    <n v="100.221011257"/>
    <n v="4160.0374107400003"/>
    <n v="5"/>
    <n v="0"/>
    <n v="0"/>
    <n v="4.2475614609500001"/>
    <n v="84.523803710899998"/>
  </r>
  <r>
    <n v="720407"/>
    <s v="ต.ไผ่กองดิน"/>
    <n v="7204"/>
    <s v="อ.บางปลาม้า"/>
    <n v="72"/>
    <x v="15"/>
    <s v="West"/>
    <s v="Central"/>
    <n v="12788736.0755"/>
    <n v="7992.96"/>
    <n v="0"/>
    <n v="14.3359761475"/>
    <n v="100.24932972400001"/>
    <n v="3579.15859985"/>
    <n v="6"/>
    <n v="0"/>
    <n v="0"/>
    <n v="0.82112986591299997"/>
    <n v="0"/>
  </r>
  <r>
    <n v="720408"/>
    <s v="ต.องครักษ์"/>
    <n v="7204"/>
    <s v="อ.บางปลาม้า"/>
    <n v="72"/>
    <x v="15"/>
    <s v="West"/>
    <s v="Central"/>
    <n v="13420220.658500001"/>
    <n v="8387.64"/>
    <n v="0"/>
    <n v="14.381479645400001"/>
    <n v="100.257122878"/>
    <n v="2362.8329162599998"/>
    <n v="6"/>
    <n v="0"/>
    <n v="0"/>
    <n v="0.97510776165699997"/>
    <n v="0"/>
  </r>
  <r>
    <n v="720409"/>
    <s v="ต.จรเข้ใหญ่"/>
    <n v="7204"/>
    <s v="อ.บางปลาม้า"/>
    <n v="72"/>
    <x v="15"/>
    <s v="West"/>
    <s v="Central"/>
    <n v="15315590.115700001"/>
    <n v="9572.24"/>
    <n v="0"/>
    <n v="14.420630332"/>
    <n v="100.23216952600001"/>
    <n v="2259.5810852099999"/>
    <n v="11"/>
    <n v="0"/>
    <n v="0"/>
    <n v="0.39444914199999997"/>
    <n v="45.643469780700002"/>
  </r>
  <r>
    <n v="720410"/>
    <s v="ต.บ้านแหลม"/>
    <n v="7204"/>
    <s v="อ.บางปลาม้า"/>
    <n v="72"/>
    <x v="15"/>
    <s v="West"/>
    <s v="Central"/>
    <n v="4534290.9304900002"/>
    <n v="2833.93"/>
    <n v="0"/>
    <n v="14.3438147333"/>
    <n v="100.137182917"/>
    <n v="451.61399841299999"/>
    <n v="2"/>
    <n v="0"/>
    <n v="0"/>
    <n v="0"/>
    <n v="0"/>
  </r>
  <r>
    <n v="720411"/>
    <s v="ต.มะขามล้ม"/>
    <n v="7204"/>
    <s v="อ.บางปลาม้า"/>
    <n v="72"/>
    <x v="15"/>
    <s v="West"/>
    <s v="Central"/>
    <n v="5472152.8083100002"/>
    <n v="3420.1"/>
    <n v="0"/>
    <n v="14.3786410626"/>
    <n v="100.05957192699999"/>
    <n v="460.38249969499998"/>
    <n v="1"/>
    <n v="0"/>
    <n v="0"/>
    <n v="0.25761902644599999"/>
    <n v="0"/>
  </r>
  <r>
    <n v="720412"/>
    <s v="ต.วังน้ำเย็น"/>
    <n v="7204"/>
    <s v="อ.บางปลาม้า"/>
    <n v="72"/>
    <x v="15"/>
    <s v="West"/>
    <s v="Central"/>
    <n v="5237005.4215299999"/>
    <n v="3273.13"/>
    <n v="0"/>
    <n v="14.376559094199999"/>
    <n v="100.01594080300001"/>
    <n v="1048.5305175799999"/>
    <n v="0"/>
    <n v="0"/>
    <n v="0"/>
    <n v="0.22864351187699999"/>
    <n v="7.5660599395600001E-3"/>
  </r>
  <r>
    <n v="720413"/>
    <s v="ต.วัดโบสถ์"/>
    <n v="7204"/>
    <s v="อ.บางปลาม้า"/>
    <n v="72"/>
    <x v="15"/>
    <s v="West"/>
    <s v="Central"/>
    <n v="13417256.162"/>
    <n v="8385.7900000000009"/>
    <n v="0"/>
    <n v="14.3255200718"/>
    <n v="100.03645609100001"/>
    <n v="1290.4405937199999"/>
    <n v="0"/>
    <n v="0"/>
    <n v="0"/>
    <n v="0.75513374933099997"/>
    <n v="0.32139900326699999"/>
  </r>
  <r>
    <n v="720414"/>
    <s v="ต.วัดดาว"/>
    <n v="7204"/>
    <s v="อ.บางปลาม้า"/>
    <n v="72"/>
    <x v="15"/>
    <s v="West"/>
    <s v="Central"/>
    <n v="12565675.755999999"/>
    <n v="7853.55"/>
    <n v="0"/>
    <n v="14.3439950897"/>
    <n v="100.103015021"/>
    <n v="1134.70511627"/>
    <n v="2"/>
    <n v="0"/>
    <n v="0"/>
    <n v="0.696609384444"/>
    <n v="0"/>
  </r>
  <r>
    <n v="720701"/>
    <s v="ต.สองพี่น้อง"/>
    <n v="7207"/>
    <s v="อ.สองพี่น้อง"/>
    <n v="72"/>
    <x v="15"/>
    <s v="West"/>
    <s v="Central"/>
    <n v="541353.02823499998"/>
    <n v="338.346"/>
    <n v="0"/>
    <n v="14.222095947"/>
    <n v="100.039517043"/>
    <n v="175.64100647000001"/>
    <n v="0"/>
    <n v="0"/>
    <n v="0"/>
    <n v="0"/>
    <n v="73.670757373800001"/>
  </r>
  <r>
    <n v="720703"/>
    <s v="ต.บางตาเถร"/>
    <n v="7207"/>
    <s v="อ.สองพี่น้อง"/>
    <n v="72"/>
    <x v="15"/>
    <s v="West"/>
    <s v="Central"/>
    <n v="25582620.7311"/>
    <n v="15989.1"/>
    <n v="0"/>
    <n v="14.1998435589"/>
    <n v="100.16399868400001"/>
    <n v="3793.7840194700002"/>
    <n v="9"/>
    <n v="0"/>
    <n v="0"/>
    <n v="1.88314777114"/>
    <n v="50.7438738942"/>
  </r>
  <r>
    <n v="720704"/>
    <s v="ต.บางตะเคียน"/>
    <n v="7207"/>
    <s v="อ.สองพี่น้อง"/>
    <n v="72"/>
    <x v="15"/>
    <s v="West"/>
    <s v="Central"/>
    <n v="2323299.8303700001"/>
    <n v="1452.06"/>
    <n v="0"/>
    <n v="14.216322981799999"/>
    <n v="100.102180311"/>
    <n v="76.674102783199999"/>
    <n v="0"/>
    <n v="0"/>
    <n v="0"/>
    <n v="0.28407323867899997"/>
    <n v="28.614353446300001"/>
  </r>
  <r>
    <n v="720705"/>
    <s v="ต.บ้านกุ่ม"/>
    <n v="7207"/>
    <s v="อ.สองพี่น้อง"/>
    <n v="72"/>
    <x v="15"/>
    <s v="West"/>
    <s v="Central"/>
    <n v="7241430.4756100001"/>
    <n v="4525.8900000000003"/>
    <n v="0"/>
    <n v="14.264458327"/>
    <n v="100.11150799000001"/>
    <n v="1391.7962989800001"/>
    <n v="0"/>
    <n v="0"/>
    <n v="0"/>
    <n v="4.6120545805400003E-2"/>
    <n v="0"/>
  </r>
  <r>
    <n v="720706"/>
    <s v="ต.หัวโพธิ์"/>
    <n v="7207"/>
    <s v="อ.สองพี่น้อง"/>
    <n v="72"/>
    <x v="15"/>
    <s v="West"/>
    <s v="Central"/>
    <n v="9472103.9085399993"/>
    <n v="5920.06"/>
    <n v="0"/>
    <n v="14.2639781335"/>
    <n v="100.027688195"/>
    <n v="1331.4228897099999"/>
    <n v="3"/>
    <n v="0"/>
    <n v="0"/>
    <n v="0.99783706785399995"/>
    <n v="1112.46566695"/>
  </r>
  <r>
    <n v="720707"/>
    <s v="ต.บางพลับ"/>
    <n v="7207"/>
    <s v="อ.สองพี่น้อง"/>
    <n v="72"/>
    <x v="15"/>
    <s v="West"/>
    <s v="Central"/>
    <n v="4020831.9970100001"/>
    <n v="2513.02"/>
    <n v="0"/>
    <n v="14.290723854499999"/>
    <n v="100.027499053"/>
    <n v="523.80350494499999"/>
    <n v="0"/>
    <n v="0"/>
    <n v="0"/>
    <n v="0"/>
    <n v="1.1946065863599999"/>
  </r>
  <r>
    <n v="720708"/>
    <s v="ต.เนินพระปรางค์"/>
    <n v="7207"/>
    <s v="อ.สองพี่น้อง"/>
    <n v="72"/>
    <x v="15"/>
    <s v="West"/>
    <s v="Central"/>
    <n v="2629700.4148599999"/>
    <n v="1643.56"/>
    <n v="0"/>
    <n v="14.1928562269"/>
    <n v="100.02467405100001"/>
    <n v="580.25859832799995"/>
    <n v="1"/>
    <n v="0"/>
    <n v="0"/>
    <n v="6.4912596501300004E-2"/>
    <n v="353.06291403900002"/>
  </r>
  <r>
    <n v="720709"/>
    <s v="ต.บ้านช้าง"/>
    <n v="7207"/>
    <s v="อ.สองพี่น้อง"/>
    <n v="72"/>
    <x v="15"/>
    <s v="West"/>
    <s v="Central"/>
    <n v="14170762.2566"/>
    <n v="8856.73"/>
    <n v="0"/>
    <n v="14.262422476399999"/>
    <n v="100.15750819199999"/>
    <n v="1980.6272964499999"/>
    <n v="3"/>
    <n v="0"/>
    <n v="0"/>
    <n v="0.48019476682000001"/>
    <n v="3.3118400722700003E-2"/>
  </r>
  <r>
    <n v="720710"/>
    <s v="ต.ต้นตาล"/>
    <n v="7207"/>
    <s v="อ.สองพี่น้อง"/>
    <n v="72"/>
    <x v="15"/>
    <s v="West"/>
    <s v="Central"/>
    <n v="2828492.9500799999"/>
    <n v="1767.81"/>
    <n v="0"/>
    <n v="14.2308249426"/>
    <n v="100.069642199"/>
    <n v="787.17578887900004"/>
    <n v="2"/>
    <n v="0"/>
    <n v="0"/>
    <n v="7.3625123339099999E-2"/>
    <n v="0"/>
  </r>
  <r>
    <n v="720803"/>
    <s v="ต.สามชุก"/>
    <n v="7208"/>
    <s v="อ.สามชุก"/>
    <n v="72"/>
    <x v="15"/>
    <s v="West"/>
    <s v="Central"/>
    <n v="343918.62877800001"/>
    <n v="214.94900000000001"/>
    <n v="0"/>
    <n v="14.7617403005"/>
    <n v="100.102568146"/>
    <n v="0"/>
    <n v="0"/>
    <n v="0"/>
    <n v="0"/>
    <n v="0"/>
    <n v="102.175103189"/>
  </r>
  <r>
    <n v="720901"/>
    <s v="ต.อู่ทอง"/>
    <n v="7209"/>
    <s v="อ.อู่ทอง"/>
    <n v="72"/>
    <x v="15"/>
    <s v="West"/>
    <s v="Central"/>
    <n v="27526.162561699999"/>
    <n v="17.203900000000001"/>
    <n v="0"/>
    <n v="14.3759653337"/>
    <n v="99.878859208700007"/>
    <n v="0"/>
    <n v="0"/>
    <n v="0"/>
    <n v="0"/>
    <n v="0"/>
    <n v="8.9404040723999998"/>
  </r>
  <r>
    <n v="720902"/>
    <s v="ต.สระยายโสม"/>
    <n v="7209"/>
    <s v="อ.อู่ทอง"/>
    <n v="72"/>
    <x v="15"/>
    <s v="West"/>
    <s v="Central"/>
    <n v="1787462.5353999999"/>
    <n v="1117.1600000000001"/>
    <n v="0"/>
    <n v="14.276117410299999"/>
    <n v="99.873804260499995"/>
    <n v="604.13039398299998"/>
    <n v="0"/>
    <n v="0"/>
    <n v="0"/>
    <n v="0.80008008124100005"/>
    <n v="685.21027353399995"/>
  </r>
  <r>
    <n v="720904"/>
    <s v="ต.บ้านดอน"/>
    <n v="7209"/>
    <s v="อ.อู่ทอง"/>
    <n v="72"/>
    <x v="15"/>
    <s v="West"/>
    <s v="Central"/>
    <n v="9057560.7669799998"/>
    <n v="5660.98"/>
    <n v="0"/>
    <n v="14.3108729687"/>
    <n v="99.943047692600004"/>
    <n v="762.53319168200005"/>
    <n v="2"/>
    <n v="0"/>
    <n v="0"/>
    <n v="1.1010996560399999"/>
    <n v="2523.03062606"/>
  </r>
  <r>
    <n v="720905"/>
    <s v="ต.ยุ้งทะลาย"/>
    <n v="7209"/>
    <s v="อ.อู่ทอง"/>
    <n v="72"/>
    <x v="15"/>
    <s v="West"/>
    <s v="Central"/>
    <n v="2338162.4419900002"/>
    <n v="1461.35"/>
    <n v="0"/>
    <n v="14.3261849555"/>
    <n v="99.901179296600006"/>
    <n v="168.70790100100001"/>
    <n v="0"/>
    <n v="0"/>
    <n v="0"/>
    <n v="0.12050656167400001"/>
    <n v="626.65536344099996"/>
  </r>
  <r>
    <n v="720906"/>
    <s v="ต.ดอนมะเกลือ"/>
    <n v="7209"/>
    <s v="อ.อู่ทอง"/>
    <n v="72"/>
    <x v="15"/>
    <s v="West"/>
    <s v="Central"/>
    <n v="5908980.9679199997"/>
    <n v="3693.11"/>
    <n v="0"/>
    <n v="14.260196779599999"/>
    <n v="99.9573376962"/>
    <n v="680.29320526100003"/>
    <n v="0"/>
    <n v="0"/>
    <n v="0"/>
    <n v="1.05867655402"/>
    <n v="1136.6279750799999"/>
  </r>
  <r>
    <n v="720907"/>
    <s v="ต.หนองโอ่ง"/>
    <n v="7209"/>
    <s v="อ.อู่ทอง"/>
    <n v="72"/>
    <x v="15"/>
    <s v="West"/>
    <s v="Central"/>
    <n v="6131375.4855599999"/>
    <n v="3832.11"/>
    <n v="0"/>
    <n v="14.423012634199999"/>
    <n v="99.887985605400004"/>
    <n v="1125.3055992100001"/>
    <n v="2"/>
    <n v="0"/>
    <n v="0"/>
    <n v="0.92998209756100003"/>
    <n v="2270.7763430800001"/>
  </r>
  <r>
    <n v="720908"/>
    <s v="ต.ดอนคา"/>
    <n v="7209"/>
    <s v="อ.อู่ทอง"/>
    <n v="72"/>
    <x v="15"/>
    <s v="West"/>
    <s v="Central"/>
    <n v="94473.352596299999"/>
    <n v="59.0458"/>
    <n v="0"/>
    <n v="14.469075071200001"/>
    <n v="99.929937406099995"/>
    <n v="0"/>
    <n v="0"/>
    <n v="0"/>
    <n v="0"/>
    <n v="2.3305223055000001E-2"/>
    <n v="27.862976402000001"/>
  </r>
  <r>
    <n v="720909"/>
    <s v="ต.พลับพลาไชย"/>
    <n v="7209"/>
    <s v="อ.อู่ทอง"/>
    <n v="72"/>
    <x v="15"/>
    <s v="West"/>
    <s v="Central"/>
    <n v="240385.689774"/>
    <n v="150.24100000000001"/>
    <n v="0"/>
    <n v="14.5164394899"/>
    <n v="99.882302535400001"/>
    <n v="0"/>
    <n v="0"/>
    <n v="0"/>
    <n v="0"/>
    <n v="8.9487352630900005E-2"/>
    <n v="76.637185601499993"/>
  </r>
  <r>
    <n v="720911"/>
    <s v="ต.เจดีย์"/>
    <n v="7209"/>
    <s v="อ.อู่ทอง"/>
    <n v="72"/>
    <x v="15"/>
    <s v="West"/>
    <s v="Central"/>
    <n v="7172143.3226100001"/>
    <n v="4482.59"/>
    <n v="0"/>
    <n v="14.354739480599999"/>
    <n v="99.967662625399996"/>
    <n v="1625.7147064200001"/>
    <n v="2"/>
    <n v="0"/>
    <n v="0"/>
    <n v="1.7652763495899999"/>
    <n v="1382.9720901600001"/>
  </r>
  <r>
    <n v="720912"/>
    <s v="ต.สระพังลาน"/>
    <n v="7209"/>
    <s v="อ.อู่ทอง"/>
    <n v="72"/>
    <x v="15"/>
    <s v="West"/>
    <s v="Central"/>
    <n v="1856954.9407500001"/>
    <n v="1160.5999999999999"/>
    <n v="0"/>
    <n v="14.245520454399999"/>
    <n v="99.899499334400005"/>
    <n v="287.66849899300001"/>
    <n v="0"/>
    <n v="0"/>
    <n v="0"/>
    <n v="0.82233424966799995"/>
    <n v="672.93852114699996"/>
  </r>
  <r>
    <n v="720913"/>
    <s v="ต.กระจัน"/>
    <n v="7209"/>
    <s v="อ.อู่ทอง"/>
    <n v="72"/>
    <x v="15"/>
    <s v="West"/>
    <s v="Central"/>
    <n v="4386411.0218500001"/>
    <n v="2741.51"/>
    <n v="0"/>
    <n v="14.3590116141"/>
    <n v="99.914272444700003"/>
    <n v="719.306999206"/>
    <n v="3"/>
    <n v="0"/>
    <n v="0"/>
    <n v="2.31064257815"/>
    <n v="1660.17688651"/>
  </r>
  <r>
    <m/>
    <m/>
    <m/>
    <m/>
    <m/>
    <x v="16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0" firstHeaderRow="0" firstDataRow="1" firstDataCol="1"/>
  <pivotFields count="19">
    <pivotField showAll="0"/>
    <pivotField showAll="0"/>
    <pivotField showAll="0"/>
    <pivotField showAll="0"/>
    <pivotField showAll="0"/>
    <pivotField axis="axisRow" showAll="0" sortType="descending">
      <items count="18">
        <item n="เพชรบูรณ์" x="14"/>
        <item n="กำแพงเพชร" x="10"/>
        <item n="ฉะเชิงเทรา" x="6"/>
        <item n="ชัยนาท" x="4"/>
        <item n="นครสวรรค์" x="9"/>
        <item n="ปราจีนบุรี" x="7"/>
        <item n="พระนครศรีอยุธยา" x="0"/>
        <item n="พิจิตร" x="13"/>
        <item n="พิษณุโลก" x="12"/>
        <item n="ลพบุรี" x="2"/>
        <item n="สระบุรี" x="5"/>
        <item n="สิงห์บุรี" x="3"/>
        <item n="สุโขทัย" x="11"/>
        <item n="สุพรรณบุรี" x="15"/>
        <item n="อ่างทอง" x="1"/>
        <item n="อุตรดิตถ์" x="8"/>
        <item h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5"/>
  </rowFields>
  <rowItems count="17">
    <i>
      <x v="6"/>
    </i>
    <i>
      <x v="13"/>
    </i>
    <i>
      <x v="4"/>
    </i>
    <i>
      <x v="12"/>
    </i>
    <i>
      <x v="7"/>
    </i>
    <i>
      <x v="8"/>
    </i>
    <i>
      <x v="9"/>
    </i>
    <i>
      <x v="14"/>
    </i>
    <i>
      <x v="5"/>
    </i>
    <i>
      <x v="11"/>
    </i>
    <i>
      <x v="3"/>
    </i>
    <i>
      <x v="10"/>
    </i>
    <i>
      <x v="15"/>
    </i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lood_area" fld="9" baseField="0" baseItem="0"/>
    <dataField name="Sum of SUM_pop" fld="13" baseField="0" baseItem="0"/>
    <dataField name="Sum of SUM_Buildi" fld="14" baseField="0" baseItem="0"/>
    <dataField name="Sum of SUM_Hospit" fld="15" baseField="0" baseItem="0"/>
    <dataField name="Sum of SUM_School" fld="16" baseField="0" baseItem="0"/>
    <dataField name="Sum of SUM_Dis_km" fld="1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workbookViewId="0">
      <selection activeCell="A3" sqref="A3:G20"/>
    </sheetView>
  </sheetViews>
  <sheetFormatPr defaultRowHeight="15" x14ac:dyDescent="0.25"/>
  <cols>
    <col min="1" max="1" width="17.7109375" style="3" bestFit="1" customWidth="1"/>
    <col min="2" max="2" width="18.85546875" style="3" bestFit="1" customWidth="1"/>
    <col min="3" max="3" width="18" style="3" bestFit="1" customWidth="1"/>
    <col min="4" max="4" width="19.7109375" style="3" bestFit="1" customWidth="1"/>
    <col min="5" max="5" width="20.28515625" style="3" bestFit="1" customWidth="1"/>
    <col min="6" max="6" width="20.42578125" style="3" bestFit="1" customWidth="1"/>
    <col min="7" max="7" width="21" style="3" bestFit="1" customWidth="1"/>
    <col min="8" max="8" width="19.5703125" style="3" bestFit="1" customWidth="1"/>
    <col min="9" max="16384" width="9.140625" style="3"/>
  </cols>
  <sheetData>
    <row r="3" spans="1:8" x14ac:dyDescent="0.25">
      <c r="A3" s="4" t="s">
        <v>592</v>
      </c>
      <c r="B3" s="5" t="s">
        <v>594</v>
      </c>
      <c r="C3" s="5" t="s">
        <v>595</v>
      </c>
      <c r="D3" s="5" t="s">
        <v>596</v>
      </c>
      <c r="E3" s="5" t="s">
        <v>597</v>
      </c>
      <c r="F3" s="5" t="s">
        <v>598</v>
      </c>
      <c r="G3" s="5" t="s">
        <v>599</v>
      </c>
      <c r="H3"/>
    </row>
    <row r="4" spans="1:8" x14ac:dyDescent="0.25">
      <c r="A4" s="6" t="s">
        <v>600</v>
      </c>
      <c r="B4" s="5">
        <v>235365.51649000001</v>
      </c>
      <c r="C4" s="5">
        <v>86113.745857226109</v>
      </c>
      <c r="D4" s="5">
        <v>136</v>
      </c>
      <c r="E4" s="5">
        <v>0</v>
      </c>
      <c r="F4" s="5">
        <v>0</v>
      </c>
      <c r="G4" s="5">
        <v>24.844369504319182</v>
      </c>
      <c r="H4"/>
    </row>
    <row r="5" spans="1:8" x14ac:dyDescent="0.25">
      <c r="A5" s="6" t="s">
        <v>601</v>
      </c>
      <c r="B5" s="5">
        <v>197396.47300000003</v>
      </c>
      <c r="C5" s="5">
        <v>49540.547191627193</v>
      </c>
      <c r="D5" s="5">
        <v>72</v>
      </c>
      <c r="E5" s="5">
        <v>0</v>
      </c>
      <c r="F5" s="5">
        <v>0</v>
      </c>
      <c r="G5" s="5">
        <v>33.648891023005497</v>
      </c>
      <c r="H5"/>
    </row>
    <row r="6" spans="1:8" x14ac:dyDescent="0.25">
      <c r="A6" s="6" t="s">
        <v>602</v>
      </c>
      <c r="B6" s="5">
        <v>146380.48851999998</v>
      </c>
      <c r="C6" s="5">
        <v>20574.974105827103</v>
      </c>
      <c r="D6" s="5">
        <v>463</v>
      </c>
      <c r="E6" s="5">
        <v>0</v>
      </c>
      <c r="F6" s="5">
        <v>0</v>
      </c>
      <c r="G6" s="5">
        <v>184.78051263066422</v>
      </c>
      <c r="H6"/>
    </row>
    <row r="7" spans="1:8" x14ac:dyDescent="0.25">
      <c r="A7" s="6" t="s">
        <v>603</v>
      </c>
      <c r="B7" s="5">
        <v>124801.37029999998</v>
      </c>
      <c r="C7" s="5">
        <v>24309.986521726896</v>
      </c>
      <c r="D7" s="5">
        <v>145</v>
      </c>
      <c r="E7" s="5">
        <v>0</v>
      </c>
      <c r="F7" s="5">
        <v>0</v>
      </c>
      <c r="G7" s="5">
        <v>16.043022325694796</v>
      </c>
      <c r="H7"/>
    </row>
    <row r="8" spans="1:8" x14ac:dyDescent="0.25">
      <c r="A8" s="6" t="s">
        <v>604</v>
      </c>
      <c r="B8" s="5">
        <v>109334.80439999999</v>
      </c>
      <c r="C8" s="5">
        <v>19747.004661573701</v>
      </c>
      <c r="D8" s="5">
        <v>406</v>
      </c>
      <c r="E8" s="5">
        <v>0</v>
      </c>
      <c r="F8" s="5">
        <v>0</v>
      </c>
      <c r="G8" s="5">
        <v>53.501655535858994</v>
      </c>
      <c r="H8"/>
    </row>
    <row r="9" spans="1:8" x14ac:dyDescent="0.25">
      <c r="A9" s="6" t="s">
        <v>605</v>
      </c>
      <c r="B9" s="5">
        <v>84149.676300000006</v>
      </c>
      <c r="C9" s="5">
        <v>14889.902246479402</v>
      </c>
      <c r="D9" s="5">
        <v>208</v>
      </c>
      <c r="E9" s="5">
        <v>0</v>
      </c>
      <c r="F9" s="5">
        <v>0</v>
      </c>
      <c r="G9" s="5">
        <v>28.0989719043103</v>
      </c>
      <c r="H9"/>
    </row>
    <row r="10" spans="1:8" x14ac:dyDescent="0.25">
      <c r="A10" s="6" t="s">
        <v>606</v>
      </c>
      <c r="B10" s="5">
        <v>39367.6921</v>
      </c>
      <c r="C10" s="5">
        <v>11874.518104550199</v>
      </c>
      <c r="D10" s="5">
        <v>3</v>
      </c>
      <c r="E10" s="5">
        <v>0</v>
      </c>
      <c r="F10" s="5">
        <v>0</v>
      </c>
      <c r="G10" s="5">
        <v>0.87039390450017007</v>
      </c>
      <c r="H10"/>
    </row>
    <row r="11" spans="1:8" x14ac:dyDescent="0.25">
      <c r="A11" s="6" t="s">
        <v>607</v>
      </c>
      <c r="B11" s="5">
        <v>27145.450580000001</v>
      </c>
      <c r="C11" s="5">
        <v>8574.2016677852989</v>
      </c>
      <c r="D11" s="5">
        <v>228</v>
      </c>
      <c r="E11" s="5">
        <v>0</v>
      </c>
      <c r="F11" s="5">
        <v>0</v>
      </c>
      <c r="G11" s="5">
        <v>14.417774379052117</v>
      </c>
      <c r="H11"/>
    </row>
    <row r="12" spans="1:8" x14ac:dyDescent="0.25">
      <c r="A12" s="6" t="s">
        <v>608</v>
      </c>
      <c r="B12" s="5">
        <v>14690.531899999998</v>
      </c>
      <c r="C12" s="5">
        <v>4221.6100997894991</v>
      </c>
      <c r="D12" s="5">
        <v>1</v>
      </c>
      <c r="E12" s="5">
        <v>0</v>
      </c>
      <c r="F12" s="5">
        <v>0</v>
      </c>
      <c r="G12" s="5">
        <v>6.7151124595200002</v>
      </c>
      <c r="H12"/>
    </row>
    <row r="13" spans="1:8" x14ac:dyDescent="0.25">
      <c r="A13" s="6" t="s">
        <v>609</v>
      </c>
      <c r="B13" s="5">
        <v>11899.376629999999</v>
      </c>
      <c r="C13" s="5">
        <v>3216.2637214672</v>
      </c>
      <c r="D13" s="5">
        <v>3</v>
      </c>
      <c r="E13" s="5">
        <v>0</v>
      </c>
      <c r="F13" s="5">
        <v>0</v>
      </c>
      <c r="G13" s="5">
        <v>0.93880313377229996</v>
      </c>
      <c r="H13"/>
    </row>
    <row r="14" spans="1:8" x14ac:dyDescent="0.25">
      <c r="A14" s="6" t="s">
        <v>610</v>
      </c>
      <c r="B14" s="5">
        <v>10724.24</v>
      </c>
      <c r="C14" s="5">
        <v>1504.9732971189999</v>
      </c>
      <c r="D14" s="5">
        <v>7</v>
      </c>
      <c r="E14" s="5">
        <v>0</v>
      </c>
      <c r="F14" s="5">
        <v>0</v>
      </c>
      <c r="G14" s="5">
        <v>1.6949327007520001</v>
      </c>
      <c r="H14"/>
    </row>
    <row r="15" spans="1:8" x14ac:dyDescent="0.25">
      <c r="A15" s="6" t="s">
        <v>611</v>
      </c>
      <c r="B15" s="5">
        <v>9915.1548000000003</v>
      </c>
      <c r="C15" s="5">
        <v>1913.0051040650001</v>
      </c>
      <c r="D15" s="5">
        <v>1</v>
      </c>
      <c r="E15" s="5">
        <v>0</v>
      </c>
      <c r="F15" s="5">
        <v>0</v>
      </c>
      <c r="G15" s="5">
        <v>3.3873537717800002E-2</v>
      </c>
      <c r="H15"/>
    </row>
    <row r="16" spans="1:8" x14ac:dyDescent="0.25">
      <c r="A16" s="6" t="s">
        <v>612</v>
      </c>
      <c r="B16" s="5">
        <v>1890.8656000000001</v>
      </c>
      <c r="C16" s="5">
        <v>82.132499694800003</v>
      </c>
      <c r="D16" s="5">
        <v>0</v>
      </c>
      <c r="E16" s="5">
        <v>0</v>
      </c>
      <c r="F16" s="5">
        <v>0</v>
      </c>
      <c r="G16" s="5">
        <v>0</v>
      </c>
      <c r="H16"/>
    </row>
    <row r="17" spans="1:8" x14ac:dyDescent="0.25">
      <c r="A17" s="6" t="s">
        <v>613</v>
      </c>
      <c r="B17" s="5">
        <v>1479.18848</v>
      </c>
      <c r="C17" s="5">
        <v>234.21340179469996</v>
      </c>
      <c r="D17" s="5">
        <v>2</v>
      </c>
      <c r="E17" s="5">
        <v>0</v>
      </c>
      <c r="F17" s="5">
        <v>0</v>
      </c>
      <c r="G17" s="5">
        <v>0.53192578796369994</v>
      </c>
      <c r="H17"/>
    </row>
    <row r="18" spans="1:8" x14ac:dyDescent="0.25">
      <c r="A18" s="6" t="s">
        <v>614</v>
      </c>
      <c r="B18" s="5">
        <v>1055.3599999999999</v>
      </c>
      <c r="C18" s="5">
        <v>140.402999878</v>
      </c>
      <c r="D18" s="5">
        <v>7</v>
      </c>
      <c r="E18" s="5">
        <v>0</v>
      </c>
      <c r="F18" s="5">
        <v>0</v>
      </c>
      <c r="G18" s="5">
        <v>1.55221807932</v>
      </c>
      <c r="H18"/>
    </row>
    <row r="19" spans="1:8" x14ac:dyDescent="0.25">
      <c r="A19" s="6" t="s">
        <v>615</v>
      </c>
      <c r="B19" s="5">
        <v>9.5389499999999998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/>
    </row>
    <row r="20" spans="1:8" x14ac:dyDescent="0.25">
      <c r="A20" s="6" t="s">
        <v>593</v>
      </c>
      <c r="B20" s="5">
        <v>1015605.7280499999</v>
      </c>
      <c r="C20" s="5">
        <v>246937.48148060412</v>
      </c>
      <c r="D20" s="5">
        <v>1682</v>
      </c>
      <c r="E20" s="5">
        <v>0</v>
      </c>
      <c r="F20" s="5">
        <v>0</v>
      </c>
      <c r="G20" s="5">
        <v>367.67245690645103</v>
      </c>
      <c r="H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B28" sqref="B28"/>
    </sheetView>
  </sheetViews>
  <sheetFormatPr defaultRowHeight="15" x14ac:dyDescent="0.25"/>
  <cols>
    <col min="1" max="1" width="17.7109375" style="3" bestFit="1" customWidth="1"/>
    <col min="2" max="2" width="13.28515625" style="3" bestFit="1" customWidth="1"/>
    <col min="3" max="3" width="9.140625" style="3"/>
    <col min="4" max="4" width="17.7109375" style="3" bestFit="1" customWidth="1"/>
    <col min="5" max="5" width="9.5703125" style="3" bestFit="1" customWidth="1"/>
    <col min="6" max="7" width="9.28515625" style="3" bestFit="1" customWidth="1"/>
    <col min="8" max="8" width="12.28515625" style="3" customWidth="1"/>
    <col min="9" max="16384" width="9.140625" style="3"/>
  </cols>
  <sheetData>
    <row r="1" spans="1:8" x14ac:dyDescent="0.25">
      <c r="A1" s="3" t="s">
        <v>592</v>
      </c>
      <c r="B1" s="3" t="s">
        <v>594</v>
      </c>
      <c r="C1" s="3" t="s">
        <v>616</v>
      </c>
      <c r="D1" s="3" t="s">
        <v>595</v>
      </c>
      <c r="E1" s="3" t="s">
        <v>596</v>
      </c>
      <c r="F1" s="3" t="s">
        <v>597</v>
      </c>
      <c r="G1" s="3" t="s">
        <v>598</v>
      </c>
      <c r="H1" s="3" t="s">
        <v>599</v>
      </c>
    </row>
    <row r="2" spans="1:8" x14ac:dyDescent="0.25">
      <c r="A2" s="3" t="s">
        <v>600</v>
      </c>
      <c r="B2" s="3">
        <v>235365.51649000001</v>
      </c>
      <c r="C2" s="3">
        <v>8775.4952674180113</v>
      </c>
      <c r="D2" s="3">
        <v>86113.745857226109</v>
      </c>
      <c r="E2" s="3">
        <v>136</v>
      </c>
      <c r="F2" s="3">
        <v>0</v>
      </c>
      <c r="G2" s="3">
        <v>0</v>
      </c>
      <c r="H2" s="3">
        <v>24.844369504319182</v>
      </c>
    </row>
    <row r="3" spans="1:8" x14ac:dyDescent="0.25">
      <c r="A3" s="3" t="s">
        <v>601</v>
      </c>
      <c r="B3" s="3">
        <v>197396.47300000003</v>
      </c>
      <c r="C3" s="3">
        <v>17119.268111838988</v>
      </c>
      <c r="D3" s="3">
        <v>49540.547191627193</v>
      </c>
      <c r="E3" s="3">
        <v>72</v>
      </c>
      <c r="F3" s="3">
        <v>0</v>
      </c>
      <c r="G3" s="3">
        <v>0</v>
      </c>
      <c r="H3" s="3">
        <v>33.648891023005497</v>
      </c>
    </row>
    <row r="4" spans="1:8" x14ac:dyDescent="0.25">
      <c r="A4" s="3" t="s">
        <v>602</v>
      </c>
      <c r="B4" s="3">
        <v>146380.48851999998</v>
      </c>
      <c r="C4" s="3">
        <v>87852.033239325639</v>
      </c>
      <c r="D4" s="3">
        <v>20574.974105827103</v>
      </c>
      <c r="E4" s="3">
        <v>463</v>
      </c>
      <c r="F4" s="3">
        <v>0</v>
      </c>
      <c r="G4" s="3">
        <v>0</v>
      </c>
      <c r="H4" s="3">
        <v>184.78051263066422</v>
      </c>
    </row>
    <row r="5" spans="1:8" x14ac:dyDescent="0.25">
      <c r="A5" s="3" t="s">
        <v>603</v>
      </c>
      <c r="B5" s="3">
        <v>124801.37029999998</v>
      </c>
      <c r="C5" s="3">
        <v>10924.692362713906</v>
      </c>
      <c r="D5" s="3">
        <v>24309.986521726896</v>
      </c>
      <c r="E5" s="3">
        <v>145</v>
      </c>
      <c r="F5" s="3">
        <v>0</v>
      </c>
      <c r="G5" s="3">
        <v>0</v>
      </c>
      <c r="H5" s="3">
        <v>16.043022325694796</v>
      </c>
    </row>
    <row r="6" spans="1:8" x14ac:dyDescent="0.25">
      <c r="A6" s="3" t="s">
        <v>604</v>
      </c>
      <c r="B6" s="3">
        <v>109334.80439999999</v>
      </c>
      <c r="C6" s="3">
        <v>71406.917860303802</v>
      </c>
      <c r="D6" s="3">
        <v>19747.004661573701</v>
      </c>
      <c r="E6" s="3">
        <v>406</v>
      </c>
      <c r="F6" s="3">
        <v>0</v>
      </c>
      <c r="G6" s="3">
        <v>0</v>
      </c>
      <c r="H6" s="3">
        <v>53.501655535858994</v>
      </c>
    </row>
    <row r="7" spans="1:8" x14ac:dyDescent="0.25">
      <c r="A7" s="3" t="s">
        <v>605</v>
      </c>
      <c r="B7" s="3">
        <v>84149.676300000006</v>
      </c>
      <c r="C7" s="3">
        <v>15635.083306499993</v>
      </c>
      <c r="D7" s="3">
        <v>14889.902246479402</v>
      </c>
      <c r="E7" s="3">
        <v>208</v>
      </c>
      <c r="F7" s="3">
        <v>0</v>
      </c>
      <c r="G7" s="3">
        <v>0</v>
      </c>
      <c r="H7" s="3">
        <v>28.0989719043103</v>
      </c>
    </row>
    <row r="8" spans="1:8" x14ac:dyDescent="0.25">
      <c r="A8" s="3" t="s">
        <v>606</v>
      </c>
      <c r="B8" s="3">
        <v>39367.6921</v>
      </c>
      <c r="C8" s="3">
        <v>4508.888172729</v>
      </c>
      <c r="D8" s="3">
        <v>11874.518104550199</v>
      </c>
      <c r="E8" s="3">
        <v>3</v>
      </c>
      <c r="F8" s="3">
        <v>0</v>
      </c>
      <c r="G8" s="3">
        <v>0</v>
      </c>
      <c r="H8" s="3">
        <v>0.87039390450017007</v>
      </c>
    </row>
    <row r="9" spans="1:8" x14ac:dyDescent="0.25">
      <c r="A9" s="3" t="s">
        <v>607</v>
      </c>
      <c r="B9" s="3">
        <v>27145.450580000001</v>
      </c>
      <c r="C9" s="3">
        <v>12386.883341219293</v>
      </c>
      <c r="D9" s="3">
        <v>8574.2016677852989</v>
      </c>
      <c r="E9" s="3">
        <v>228</v>
      </c>
      <c r="F9" s="3">
        <v>0</v>
      </c>
      <c r="G9" s="3">
        <v>0</v>
      </c>
      <c r="H9" s="3">
        <v>14.417774379052117</v>
      </c>
    </row>
    <row r="10" spans="1:8" x14ac:dyDescent="0.25">
      <c r="A10" s="3" t="s">
        <v>608</v>
      </c>
      <c r="B10" s="3">
        <v>14690.531899999998</v>
      </c>
      <c r="C10" s="3">
        <v>4598.3931105699994</v>
      </c>
      <c r="D10" s="3">
        <v>4221.6100997894991</v>
      </c>
      <c r="E10" s="3">
        <v>1</v>
      </c>
      <c r="F10" s="3">
        <v>0</v>
      </c>
      <c r="G10" s="3">
        <v>0</v>
      </c>
      <c r="H10" s="3">
        <v>6.7151124595200002</v>
      </c>
    </row>
    <row r="11" spans="1:8" x14ac:dyDescent="0.25">
      <c r="A11" s="3" t="s">
        <v>609</v>
      </c>
      <c r="B11" s="3">
        <v>11899.376629999999</v>
      </c>
      <c r="C11" s="3">
        <v>1847.9699173000004</v>
      </c>
      <c r="D11" s="3">
        <v>3216.2637214672</v>
      </c>
      <c r="E11" s="3">
        <v>3</v>
      </c>
      <c r="F11" s="3">
        <v>0</v>
      </c>
      <c r="G11" s="3">
        <v>0</v>
      </c>
      <c r="H11" s="3">
        <v>0.93880313377229996</v>
      </c>
    </row>
    <row r="12" spans="1:8" x14ac:dyDescent="0.25">
      <c r="A12" s="3" t="s">
        <v>610</v>
      </c>
      <c r="B12" s="3">
        <v>10724.24</v>
      </c>
      <c r="C12" s="3">
        <v>4533.996102600001</v>
      </c>
      <c r="D12" s="3">
        <v>1504.9732971189999</v>
      </c>
      <c r="E12" s="3">
        <v>7</v>
      </c>
      <c r="F12" s="3">
        <v>0</v>
      </c>
      <c r="G12" s="3">
        <v>0</v>
      </c>
      <c r="H12" s="3">
        <v>1.6949327007520001</v>
      </c>
    </row>
    <row r="13" spans="1:8" x14ac:dyDescent="0.25">
      <c r="A13" s="3" t="s">
        <v>611</v>
      </c>
      <c r="B13" s="3">
        <v>9915.1548000000003</v>
      </c>
      <c r="C13" s="3">
        <v>34.020117660000004</v>
      </c>
      <c r="D13" s="3">
        <v>1913.0051040650001</v>
      </c>
      <c r="E13" s="3">
        <v>1</v>
      </c>
      <c r="F13" s="3">
        <v>0</v>
      </c>
      <c r="G13" s="3">
        <v>0</v>
      </c>
      <c r="H13" s="3">
        <v>3.3873537717800002E-2</v>
      </c>
    </row>
    <row r="14" spans="1:8" x14ac:dyDescent="0.25">
      <c r="A14" s="3" t="s">
        <v>612</v>
      </c>
      <c r="B14" s="3">
        <v>1890.8656000000001</v>
      </c>
      <c r="C14" s="3">
        <v>671.56830200000002</v>
      </c>
      <c r="D14" s="3">
        <v>82.132499694800003</v>
      </c>
      <c r="E14" s="3">
        <v>0</v>
      </c>
      <c r="F14" s="3">
        <v>0</v>
      </c>
      <c r="G14" s="3">
        <v>0</v>
      </c>
      <c r="H14" s="3">
        <v>0</v>
      </c>
    </row>
    <row r="15" spans="1:8" x14ac:dyDescent="0.25">
      <c r="A15" s="3" t="s">
        <v>613</v>
      </c>
      <c r="B15" s="3">
        <v>1479.18848</v>
      </c>
      <c r="C15" s="3">
        <v>510.46477694999999</v>
      </c>
      <c r="D15" s="3">
        <v>234.21340179469996</v>
      </c>
      <c r="E15" s="3">
        <v>2</v>
      </c>
      <c r="F15" s="3">
        <v>0</v>
      </c>
      <c r="G15" s="3">
        <v>0</v>
      </c>
      <c r="H15" s="3">
        <v>0.53192578796369994</v>
      </c>
    </row>
    <row r="16" spans="1:8" x14ac:dyDescent="0.25">
      <c r="A16" s="3" t="s">
        <v>614</v>
      </c>
      <c r="B16" s="3">
        <v>1055.3599999999999</v>
      </c>
      <c r="C16" s="3">
        <v>124.59228</v>
      </c>
      <c r="D16" s="3">
        <v>140.402999878</v>
      </c>
      <c r="E16" s="3">
        <v>7</v>
      </c>
      <c r="F16" s="3">
        <v>0</v>
      </c>
      <c r="G16" s="3">
        <v>0</v>
      </c>
      <c r="H16" s="3">
        <v>1.55221807932</v>
      </c>
    </row>
    <row r="17" spans="1:8" x14ac:dyDescent="0.25">
      <c r="A17" s="3" t="s">
        <v>615</v>
      </c>
      <c r="B17" s="3">
        <v>9.5389499999999998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25">
      <c r="A18" s="3" t="s">
        <v>593</v>
      </c>
      <c r="B18" s="3">
        <v>1015605.7280499999</v>
      </c>
      <c r="C18" s="3">
        <f>SUM(C2:C17)</f>
        <v>240930.26626912865</v>
      </c>
      <c r="D18" s="3">
        <v>246937.48148060412</v>
      </c>
      <c r="E18" s="3">
        <v>1682</v>
      </c>
      <c r="F18" s="3">
        <v>0</v>
      </c>
      <c r="G18" s="3">
        <v>0</v>
      </c>
      <c r="H18" s="3">
        <v>367.67245690645103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8"/>
  <sheetViews>
    <sheetView topLeftCell="H1" workbookViewId="0">
      <selection activeCell="S1" sqref="S1:S1048576"/>
    </sheetView>
  </sheetViews>
  <sheetFormatPr defaultRowHeight="15" x14ac:dyDescent="0.25"/>
  <cols>
    <col min="1" max="1" width="10.7109375" style="1" customWidth="1"/>
    <col min="2" max="2" width="50.7109375" style="1" customWidth="1"/>
    <col min="3" max="3" width="10.7109375" style="1" customWidth="1"/>
    <col min="4" max="4" width="50.7109375" style="1" customWidth="1"/>
    <col min="5" max="5" width="10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9" width="19.7109375" style="2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1">
        <v>140107</v>
      </c>
      <c r="B2" s="1" t="s">
        <v>18</v>
      </c>
      <c r="C2" s="1">
        <v>1401</v>
      </c>
      <c r="D2" s="1" t="s">
        <v>19</v>
      </c>
      <c r="E2" s="1">
        <v>14</v>
      </c>
      <c r="F2" s="1" t="s">
        <v>20</v>
      </c>
      <c r="G2" s="1" t="s">
        <v>21</v>
      </c>
      <c r="H2" s="1" t="s">
        <v>21</v>
      </c>
      <c r="I2" s="2">
        <v>2241289.4561899998</v>
      </c>
      <c r="J2" s="2">
        <v>1400.81</v>
      </c>
      <c r="K2" s="2">
        <v>0</v>
      </c>
      <c r="L2" s="2">
        <v>14.309438828499999</v>
      </c>
      <c r="M2" s="2">
        <v>100.530741022</v>
      </c>
      <c r="N2" s="2">
        <v>137.88099670400001</v>
      </c>
      <c r="O2" s="2">
        <v>0</v>
      </c>
      <c r="P2" s="2">
        <v>0</v>
      </c>
      <c r="Q2" s="2">
        <v>0</v>
      </c>
      <c r="R2" s="2">
        <v>0</v>
      </c>
    </row>
    <row r="3" spans="1:18" x14ac:dyDescent="0.25">
      <c r="A3" s="1">
        <v>140108</v>
      </c>
      <c r="B3" s="1" t="s">
        <v>22</v>
      </c>
      <c r="C3" s="1">
        <v>1401</v>
      </c>
      <c r="D3" s="1" t="s">
        <v>19</v>
      </c>
      <c r="E3" s="1">
        <v>14</v>
      </c>
      <c r="F3" s="1" t="s">
        <v>20</v>
      </c>
      <c r="G3" s="1" t="s">
        <v>21</v>
      </c>
      <c r="H3" s="1" t="s">
        <v>21</v>
      </c>
      <c r="I3" s="2">
        <v>285868.13643999997</v>
      </c>
      <c r="J3" s="2">
        <v>178.66800000000001</v>
      </c>
      <c r="K3" s="2">
        <v>0</v>
      </c>
      <c r="L3" s="2">
        <v>14.3653599921</v>
      </c>
      <c r="M3" s="2">
        <v>100.542151745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">
        <v>140110</v>
      </c>
      <c r="B4" s="1" t="s">
        <v>23</v>
      </c>
      <c r="C4" s="1">
        <v>1401</v>
      </c>
      <c r="D4" s="1" t="s">
        <v>19</v>
      </c>
      <c r="E4" s="1">
        <v>14</v>
      </c>
      <c r="F4" s="1" t="s">
        <v>20</v>
      </c>
      <c r="G4" s="1" t="s">
        <v>21</v>
      </c>
      <c r="H4" s="1" t="s">
        <v>21</v>
      </c>
      <c r="I4" s="2">
        <v>155392.414116</v>
      </c>
      <c r="J4" s="2">
        <v>97.1203</v>
      </c>
      <c r="K4" s="2">
        <v>0</v>
      </c>
      <c r="L4" s="2">
        <v>14.390803486199999</v>
      </c>
      <c r="M4" s="2">
        <v>100.55796687199999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1">
        <v>140112</v>
      </c>
      <c r="B5" s="1" t="s">
        <v>24</v>
      </c>
      <c r="C5" s="1">
        <v>1401</v>
      </c>
      <c r="D5" s="1" t="s">
        <v>19</v>
      </c>
      <c r="E5" s="1">
        <v>14</v>
      </c>
      <c r="F5" s="1" t="s">
        <v>20</v>
      </c>
      <c r="G5" s="1" t="s">
        <v>21</v>
      </c>
      <c r="H5" s="1" t="s">
        <v>21</v>
      </c>
      <c r="I5" s="2">
        <v>166286.848971</v>
      </c>
      <c r="J5" s="2">
        <v>103.929</v>
      </c>
      <c r="K5" s="2">
        <v>0</v>
      </c>
      <c r="L5" s="2">
        <v>14.387588559099999</v>
      </c>
      <c r="M5" s="2">
        <v>100.539048591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1">
        <v>140115</v>
      </c>
      <c r="B6" s="1" t="s">
        <v>25</v>
      </c>
      <c r="C6" s="1">
        <v>1401</v>
      </c>
      <c r="D6" s="1" t="s">
        <v>19</v>
      </c>
      <c r="E6" s="1">
        <v>14</v>
      </c>
      <c r="F6" s="1" t="s">
        <v>20</v>
      </c>
      <c r="G6" s="1" t="s">
        <v>21</v>
      </c>
      <c r="H6" s="1" t="s">
        <v>21</v>
      </c>
      <c r="I6" s="2">
        <v>1024984.08363</v>
      </c>
      <c r="J6" s="2">
        <v>640.61500000000001</v>
      </c>
      <c r="K6" s="2">
        <v>0</v>
      </c>
      <c r="L6" s="2">
        <v>14.3883926732</v>
      </c>
      <c r="M6" s="2">
        <v>100.518566677</v>
      </c>
      <c r="N6" s="2">
        <v>1739.36199951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1">
        <v>140116</v>
      </c>
      <c r="B7" s="1" t="s">
        <v>26</v>
      </c>
      <c r="C7" s="1">
        <v>1401</v>
      </c>
      <c r="D7" s="1" t="s">
        <v>19</v>
      </c>
      <c r="E7" s="1">
        <v>14</v>
      </c>
      <c r="F7" s="1" t="s">
        <v>20</v>
      </c>
      <c r="G7" s="1" t="s">
        <v>21</v>
      </c>
      <c r="H7" s="1" t="s">
        <v>21</v>
      </c>
      <c r="I7" s="2">
        <v>144716.41751599999</v>
      </c>
      <c r="J7" s="2">
        <v>90.447800000000001</v>
      </c>
      <c r="K7" s="2">
        <v>0</v>
      </c>
      <c r="L7" s="2">
        <v>14.3900593282</v>
      </c>
      <c r="M7" s="2">
        <v>100.58200692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">
        <v>140119</v>
      </c>
      <c r="B8" s="1" t="s">
        <v>27</v>
      </c>
      <c r="C8" s="1">
        <v>1401</v>
      </c>
      <c r="D8" s="1" t="s">
        <v>19</v>
      </c>
      <c r="E8" s="1">
        <v>14</v>
      </c>
      <c r="F8" s="1" t="s">
        <v>20</v>
      </c>
      <c r="G8" s="1" t="s">
        <v>21</v>
      </c>
      <c r="H8" s="1" t="s">
        <v>21</v>
      </c>
      <c r="I8" s="2">
        <v>52609.518603199998</v>
      </c>
      <c r="J8" s="2">
        <v>32.881</v>
      </c>
      <c r="K8" s="2">
        <v>0</v>
      </c>
      <c r="L8" s="2">
        <v>14.3182305611</v>
      </c>
      <c r="M8" s="2">
        <v>100.578847849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1">
        <v>140120</v>
      </c>
      <c r="B9" s="1" t="s">
        <v>28</v>
      </c>
      <c r="C9" s="1">
        <v>1401</v>
      </c>
      <c r="D9" s="1" t="s">
        <v>19</v>
      </c>
      <c r="E9" s="1">
        <v>14</v>
      </c>
      <c r="F9" s="1" t="s">
        <v>20</v>
      </c>
      <c r="G9" s="1" t="s">
        <v>21</v>
      </c>
      <c r="H9" s="1" t="s">
        <v>21</v>
      </c>
      <c r="I9" s="2">
        <v>552548.89818000002</v>
      </c>
      <c r="J9" s="2">
        <v>345.34300000000002</v>
      </c>
      <c r="K9" s="2">
        <v>0</v>
      </c>
      <c r="L9" s="2">
        <v>14.345135320300001</v>
      </c>
      <c r="M9" s="2">
        <v>100.52834251900001</v>
      </c>
      <c r="N9" s="2">
        <v>315.32800293000003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1">
        <v>140121</v>
      </c>
      <c r="B10" s="1" t="s">
        <v>29</v>
      </c>
      <c r="C10" s="1">
        <v>1401</v>
      </c>
      <c r="D10" s="1" t="s">
        <v>19</v>
      </c>
      <c r="E10" s="1">
        <v>14</v>
      </c>
      <c r="F10" s="1" t="s">
        <v>20</v>
      </c>
      <c r="G10" s="1" t="s">
        <v>21</v>
      </c>
      <c r="H10" s="1" t="s">
        <v>21</v>
      </c>
      <c r="I10" s="2">
        <v>537362.01286899997</v>
      </c>
      <c r="J10" s="2">
        <v>335.851</v>
      </c>
      <c r="K10" s="2">
        <v>0</v>
      </c>
      <c r="L10" s="2">
        <v>14.313466291099999</v>
      </c>
      <c r="M10" s="2">
        <v>100.556843233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25">
      <c r="A11" s="1">
        <v>140206</v>
      </c>
      <c r="B11" s="1" t="s">
        <v>30</v>
      </c>
      <c r="C11" s="1">
        <v>1402</v>
      </c>
      <c r="D11" s="1" t="s">
        <v>31</v>
      </c>
      <c r="E11" s="1">
        <v>14</v>
      </c>
      <c r="F11" s="1" t="s">
        <v>20</v>
      </c>
      <c r="G11" s="1" t="s">
        <v>21</v>
      </c>
      <c r="H11" s="1" t="s">
        <v>21</v>
      </c>
      <c r="I11" s="2">
        <v>431652.28353399999</v>
      </c>
      <c r="J11" s="2">
        <v>269.78300000000002</v>
      </c>
      <c r="K11" s="2">
        <v>0</v>
      </c>
      <c r="L11" s="2">
        <v>14.541285760399999</v>
      </c>
      <c r="M11" s="2">
        <v>100.67053151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 s="1">
        <v>140302</v>
      </c>
      <c r="B12" s="1" t="s">
        <v>32</v>
      </c>
      <c r="C12" s="1">
        <v>1403</v>
      </c>
      <c r="D12" s="1" t="s">
        <v>33</v>
      </c>
      <c r="E12" s="1">
        <v>14</v>
      </c>
      <c r="F12" s="1" t="s">
        <v>20</v>
      </c>
      <c r="G12" s="1" t="s">
        <v>21</v>
      </c>
      <c r="H12" s="1" t="s">
        <v>21</v>
      </c>
      <c r="I12" s="2">
        <v>66204.956246600006</v>
      </c>
      <c r="J12" s="2">
        <v>41.378100000000003</v>
      </c>
      <c r="K12" s="2">
        <v>0</v>
      </c>
      <c r="L12" s="2">
        <v>14.510261680199999</v>
      </c>
      <c r="M12" s="2">
        <v>100.65265535499999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">
        <v>140306</v>
      </c>
      <c r="B13" s="1" t="s">
        <v>34</v>
      </c>
      <c r="C13" s="1">
        <v>1403</v>
      </c>
      <c r="D13" s="1" t="s">
        <v>33</v>
      </c>
      <c r="E13" s="1">
        <v>14</v>
      </c>
      <c r="F13" s="1" t="s">
        <v>20</v>
      </c>
      <c r="G13" s="1" t="s">
        <v>21</v>
      </c>
      <c r="H13" s="1" t="s">
        <v>21</v>
      </c>
      <c r="I13" s="2">
        <v>268761.74290000001</v>
      </c>
      <c r="J13" s="2">
        <v>167.976</v>
      </c>
      <c r="K13" s="2">
        <v>0</v>
      </c>
      <c r="L13" s="2">
        <v>14.466987612</v>
      </c>
      <c r="M13" s="2">
        <v>100.588192237</v>
      </c>
      <c r="N13" s="2">
        <v>400.906005859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 s="1">
        <v>140307</v>
      </c>
      <c r="B14" s="1" t="s">
        <v>35</v>
      </c>
      <c r="C14" s="1">
        <v>1403</v>
      </c>
      <c r="D14" s="1" t="s">
        <v>33</v>
      </c>
      <c r="E14" s="1">
        <v>14</v>
      </c>
      <c r="F14" s="1" t="s">
        <v>20</v>
      </c>
      <c r="G14" s="1" t="s">
        <v>21</v>
      </c>
      <c r="H14" s="1" t="s">
        <v>21</v>
      </c>
      <c r="I14" s="2">
        <v>32604.270886599999</v>
      </c>
      <c r="J14" s="2">
        <v>20.377700000000001</v>
      </c>
      <c r="K14" s="2">
        <v>0</v>
      </c>
      <c r="L14" s="2">
        <v>14.485911015899999</v>
      </c>
      <c r="M14" s="2">
        <v>100.60279364900001</v>
      </c>
      <c r="N14" s="2">
        <v>0</v>
      </c>
      <c r="O14" s="2">
        <v>0</v>
      </c>
      <c r="P14" s="2">
        <v>0</v>
      </c>
      <c r="Q14" s="2">
        <v>0</v>
      </c>
      <c r="R14" s="2">
        <v>7.0116759968199993E-2</v>
      </c>
    </row>
    <row r="15" spans="1:18" x14ac:dyDescent="0.25">
      <c r="A15" s="1">
        <v>140308</v>
      </c>
      <c r="B15" s="1" t="s">
        <v>36</v>
      </c>
      <c r="C15" s="1">
        <v>1403</v>
      </c>
      <c r="D15" s="1" t="s">
        <v>33</v>
      </c>
      <c r="E15" s="1">
        <v>14</v>
      </c>
      <c r="F15" s="1" t="s">
        <v>20</v>
      </c>
      <c r="G15" s="1" t="s">
        <v>21</v>
      </c>
      <c r="H15" s="1" t="s">
        <v>21</v>
      </c>
      <c r="I15" s="2">
        <v>37708.048748200003</v>
      </c>
      <c r="J15" s="2">
        <v>23.567499999999999</v>
      </c>
      <c r="K15" s="2">
        <v>0</v>
      </c>
      <c r="L15" s="2">
        <v>14.503609577200001</v>
      </c>
      <c r="M15" s="2">
        <v>100.618354594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A16" s="1">
        <v>140401</v>
      </c>
      <c r="B16" s="1" t="s">
        <v>37</v>
      </c>
      <c r="C16" s="1">
        <v>1404</v>
      </c>
      <c r="D16" s="1" t="s">
        <v>38</v>
      </c>
      <c r="E16" s="1">
        <v>14</v>
      </c>
      <c r="F16" s="1" t="s">
        <v>20</v>
      </c>
      <c r="G16" s="1" t="s">
        <v>21</v>
      </c>
      <c r="H16" s="1" t="s">
        <v>21</v>
      </c>
      <c r="I16" s="2">
        <v>1451476.06996</v>
      </c>
      <c r="J16" s="2">
        <v>907.173</v>
      </c>
      <c r="K16" s="2">
        <v>0</v>
      </c>
      <c r="L16" s="2">
        <v>14.1922878378</v>
      </c>
      <c r="M16" s="2">
        <v>100.482095214</v>
      </c>
      <c r="N16" s="2">
        <v>155.369102478</v>
      </c>
      <c r="O16" s="2">
        <v>0</v>
      </c>
      <c r="P16" s="2">
        <v>0</v>
      </c>
      <c r="Q16" s="2">
        <v>0</v>
      </c>
      <c r="R16" s="2">
        <v>0.272814475843</v>
      </c>
    </row>
    <row r="17" spans="1:18" x14ac:dyDescent="0.25">
      <c r="A17" s="1">
        <v>140402</v>
      </c>
      <c r="B17" s="1" t="s">
        <v>39</v>
      </c>
      <c r="C17" s="1">
        <v>1404</v>
      </c>
      <c r="D17" s="1" t="s">
        <v>38</v>
      </c>
      <c r="E17" s="1">
        <v>14</v>
      </c>
      <c r="F17" s="1" t="s">
        <v>20</v>
      </c>
      <c r="G17" s="1" t="s">
        <v>21</v>
      </c>
      <c r="H17" s="1" t="s">
        <v>21</v>
      </c>
      <c r="I17" s="2">
        <v>2704206.2443599999</v>
      </c>
      <c r="J17" s="2">
        <v>1690.13</v>
      </c>
      <c r="K17" s="2">
        <v>0</v>
      </c>
      <c r="L17" s="2">
        <v>14.2117351597</v>
      </c>
      <c r="M17" s="2">
        <v>100.465672062</v>
      </c>
      <c r="N17" s="2">
        <v>267.55849838199998</v>
      </c>
      <c r="O17" s="2">
        <v>0</v>
      </c>
      <c r="P17" s="2">
        <v>0</v>
      </c>
      <c r="Q17" s="2">
        <v>0</v>
      </c>
      <c r="R17" s="2">
        <v>0.17698081331099999</v>
      </c>
    </row>
    <row r="18" spans="1:18" x14ac:dyDescent="0.25">
      <c r="A18" s="1">
        <v>140403</v>
      </c>
      <c r="B18" s="1" t="s">
        <v>40</v>
      </c>
      <c r="C18" s="1">
        <v>1404</v>
      </c>
      <c r="D18" s="1" t="s">
        <v>38</v>
      </c>
      <c r="E18" s="1">
        <v>14</v>
      </c>
      <c r="F18" s="1" t="s">
        <v>20</v>
      </c>
      <c r="G18" s="1" t="s">
        <v>21</v>
      </c>
      <c r="H18" s="1" t="s">
        <v>21</v>
      </c>
      <c r="I18" s="2">
        <v>98815.266823700003</v>
      </c>
      <c r="J18" s="2">
        <v>61.759500000000003</v>
      </c>
      <c r="K18" s="2">
        <v>0</v>
      </c>
      <c r="L18" s="2">
        <v>14.2116606475</v>
      </c>
      <c r="M18" s="2">
        <v>100.517928338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25">
      <c r="A19" s="1">
        <v>140404</v>
      </c>
      <c r="B19" s="1" t="s">
        <v>41</v>
      </c>
      <c r="C19" s="1">
        <v>1404</v>
      </c>
      <c r="D19" s="1" t="s">
        <v>38</v>
      </c>
      <c r="E19" s="1">
        <v>14</v>
      </c>
      <c r="F19" s="1" t="s">
        <v>20</v>
      </c>
      <c r="G19" s="1" t="s">
        <v>21</v>
      </c>
      <c r="H19" s="1" t="s">
        <v>21</v>
      </c>
      <c r="I19" s="2">
        <v>1778538.10882</v>
      </c>
      <c r="J19" s="2">
        <v>1111.5899999999999</v>
      </c>
      <c r="K19" s="2">
        <v>0</v>
      </c>
      <c r="L19" s="2">
        <v>14.228985911400001</v>
      </c>
      <c r="M19" s="2">
        <v>100.504464218</v>
      </c>
      <c r="N19" s="2">
        <v>305.22500228899997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5">
      <c r="A20" s="1">
        <v>140405</v>
      </c>
      <c r="B20" s="1" t="s">
        <v>42</v>
      </c>
      <c r="C20" s="1">
        <v>1404</v>
      </c>
      <c r="D20" s="1" t="s">
        <v>38</v>
      </c>
      <c r="E20" s="1">
        <v>14</v>
      </c>
      <c r="F20" s="1" t="s">
        <v>20</v>
      </c>
      <c r="G20" s="1" t="s">
        <v>21</v>
      </c>
      <c r="H20" s="1" t="s">
        <v>21</v>
      </c>
      <c r="I20" s="2">
        <v>157394.391106</v>
      </c>
      <c r="J20" s="2">
        <v>98.371499999999997</v>
      </c>
      <c r="K20" s="2">
        <v>0</v>
      </c>
      <c r="L20" s="2">
        <v>14.3144533776</v>
      </c>
      <c r="M20" s="2">
        <v>100.46130446700001</v>
      </c>
      <c r="N20" s="2">
        <v>54.996101379400002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25">
      <c r="A21" s="1">
        <v>140406</v>
      </c>
      <c r="B21" s="1" t="s">
        <v>43</v>
      </c>
      <c r="C21" s="1">
        <v>1404</v>
      </c>
      <c r="D21" s="1" t="s">
        <v>38</v>
      </c>
      <c r="E21" s="1">
        <v>14</v>
      </c>
      <c r="F21" s="1" t="s">
        <v>20</v>
      </c>
      <c r="G21" s="1" t="s">
        <v>21</v>
      </c>
      <c r="H21" s="1" t="s">
        <v>21</v>
      </c>
      <c r="I21" s="2">
        <v>3078992.9019399998</v>
      </c>
      <c r="J21" s="2">
        <v>1924.37</v>
      </c>
      <c r="K21" s="2">
        <v>0</v>
      </c>
      <c r="L21" s="2">
        <v>14.299120970800001</v>
      </c>
      <c r="M21" s="2">
        <v>100.444882479</v>
      </c>
      <c r="N21" s="2">
        <v>203.514198303</v>
      </c>
      <c r="O21" s="2">
        <v>1</v>
      </c>
      <c r="P21" s="2">
        <v>0</v>
      </c>
      <c r="Q21" s="2">
        <v>0</v>
      </c>
      <c r="R21" s="2">
        <v>0</v>
      </c>
    </row>
    <row r="22" spans="1:18" x14ac:dyDescent="0.25">
      <c r="A22" s="1">
        <v>140407</v>
      </c>
      <c r="B22" s="1" t="s">
        <v>44</v>
      </c>
      <c r="C22" s="1">
        <v>1404</v>
      </c>
      <c r="D22" s="1" t="s">
        <v>38</v>
      </c>
      <c r="E22" s="1">
        <v>14</v>
      </c>
      <c r="F22" s="1" t="s">
        <v>20</v>
      </c>
      <c r="G22" s="1" t="s">
        <v>21</v>
      </c>
      <c r="H22" s="1" t="s">
        <v>21</v>
      </c>
      <c r="I22" s="2">
        <v>308236.04595</v>
      </c>
      <c r="J22" s="2">
        <v>192.648</v>
      </c>
      <c r="K22" s="2">
        <v>0</v>
      </c>
      <c r="L22" s="2">
        <v>14.3052406328</v>
      </c>
      <c r="M22" s="2">
        <v>100.47472190000001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>
        <v>140408</v>
      </c>
      <c r="B23" s="1" t="s">
        <v>45</v>
      </c>
      <c r="C23" s="1">
        <v>1404</v>
      </c>
      <c r="D23" s="1" t="s">
        <v>38</v>
      </c>
      <c r="E23" s="1">
        <v>14</v>
      </c>
      <c r="F23" s="1" t="s">
        <v>20</v>
      </c>
      <c r="G23" s="1" t="s">
        <v>21</v>
      </c>
      <c r="H23" s="1" t="s">
        <v>21</v>
      </c>
      <c r="I23" s="2">
        <v>1926240.0241799999</v>
      </c>
      <c r="J23" s="2">
        <v>1203.9000000000001</v>
      </c>
      <c r="K23" s="2">
        <v>0</v>
      </c>
      <c r="L23" s="2">
        <v>14.286452127800001</v>
      </c>
      <c r="M23" s="2">
        <v>100.47905574799999</v>
      </c>
      <c r="N23" s="2">
        <v>83.167201995799999</v>
      </c>
      <c r="O23" s="2">
        <v>0</v>
      </c>
      <c r="P23" s="2">
        <v>0</v>
      </c>
      <c r="Q23" s="2">
        <v>0</v>
      </c>
      <c r="R23" s="2">
        <v>3.0884027638500001E-2</v>
      </c>
    </row>
    <row r="24" spans="1:18" x14ac:dyDescent="0.25">
      <c r="A24" s="1">
        <v>140409</v>
      </c>
      <c r="B24" s="1" t="s">
        <v>46</v>
      </c>
      <c r="C24" s="1">
        <v>1404</v>
      </c>
      <c r="D24" s="1" t="s">
        <v>38</v>
      </c>
      <c r="E24" s="1">
        <v>14</v>
      </c>
      <c r="F24" s="1" t="s">
        <v>20</v>
      </c>
      <c r="G24" s="1" t="s">
        <v>21</v>
      </c>
      <c r="H24" s="1" t="s">
        <v>21</v>
      </c>
      <c r="I24" s="2">
        <v>1319231.06773</v>
      </c>
      <c r="J24" s="2">
        <v>824.51900000000001</v>
      </c>
      <c r="K24" s="2">
        <v>0</v>
      </c>
      <c r="L24" s="2">
        <v>14.266161323</v>
      </c>
      <c r="M24" s="2">
        <v>100.442023119</v>
      </c>
      <c r="N24" s="2">
        <v>51.858200073200003</v>
      </c>
      <c r="O24" s="2">
        <v>0</v>
      </c>
      <c r="P24" s="2">
        <v>0</v>
      </c>
      <c r="Q24" s="2">
        <v>0</v>
      </c>
      <c r="R24" s="2">
        <v>0</v>
      </c>
    </row>
    <row r="25" spans="1:18" x14ac:dyDescent="0.25">
      <c r="A25" s="1">
        <v>140410</v>
      </c>
      <c r="B25" s="1" t="s">
        <v>47</v>
      </c>
      <c r="C25" s="1">
        <v>1404</v>
      </c>
      <c r="D25" s="1" t="s">
        <v>38</v>
      </c>
      <c r="E25" s="1">
        <v>14</v>
      </c>
      <c r="F25" s="1" t="s">
        <v>20</v>
      </c>
      <c r="G25" s="1" t="s">
        <v>21</v>
      </c>
      <c r="H25" s="1" t="s">
        <v>21</v>
      </c>
      <c r="I25" s="2">
        <v>3698267.7058899999</v>
      </c>
      <c r="J25" s="2">
        <v>2311.42</v>
      </c>
      <c r="K25" s="2">
        <v>0</v>
      </c>
      <c r="L25" s="2">
        <v>14.2786806251</v>
      </c>
      <c r="M25" s="2">
        <v>100.505361591</v>
      </c>
      <c r="N25" s="2">
        <v>132.80289840699999</v>
      </c>
      <c r="O25" s="2">
        <v>0</v>
      </c>
      <c r="P25" s="2">
        <v>0</v>
      </c>
      <c r="Q25" s="2">
        <v>0</v>
      </c>
      <c r="R25" s="2">
        <v>0</v>
      </c>
    </row>
    <row r="26" spans="1:18" x14ac:dyDescent="0.25">
      <c r="A26" s="1">
        <v>140411</v>
      </c>
      <c r="B26" s="1" t="s">
        <v>48</v>
      </c>
      <c r="C26" s="1">
        <v>1404</v>
      </c>
      <c r="D26" s="1" t="s">
        <v>38</v>
      </c>
      <c r="E26" s="1">
        <v>14</v>
      </c>
      <c r="F26" s="1" t="s">
        <v>20</v>
      </c>
      <c r="G26" s="1" t="s">
        <v>21</v>
      </c>
      <c r="H26" s="1" t="s">
        <v>21</v>
      </c>
      <c r="I26" s="2">
        <v>2164769.9358399999</v>
      </c>
      <c r="J26" s="2">
        <v>1352.98</v>
      </c>
      <c r="K26" s="2">
        <v>0</v>
      </c>
      <c r="L26" s="2">
        <v>14.3110492976</v>
      </c>
      <c r="M26" s="2">
        <v>100.501111122</v>
      </c>
      <c r="N26" s="2">
        <v>140.30819702100001</v>
      </c>
      <c r="O26" s="2">
        <v>0</v>
      </c>
      <c r="P26" s="2">
        <v>0</v>
      </c>
      <c r="Q26" s="2">
        <v>0</v>
      </c>
      <c r="R26" s="2">
        <v>2.0831587872199998E-2</v>
      </c>
    </row>
    <row r="27" spans="1:18" x14ac:dyDescent="0.25">
      <c r="A27" s="1">
        <v>140412</v>
      </c>
      <c r="B27" s="1" t="s">
        <v>49</v>
      </c>
      <c r="C27" s="1">
        <v>1404</v>
      </c>
      <c r="D27" s="1" t="s">
        <v>38</v>
      </c>
      <c r="E27" s="1">
        <v>14</v>
      </c>
      <c r="F27" s="1" t="s">
        <v>20</v>
      </c>
      <c r="G27" s="1" t="s">
        <v>21</v>
      </c>
      <c r="H27" s="1" t="s">
        <v>21</v>
      </c>
      <c r="I27" s="2">
        <v>1661124.25725</v>
      </c>
      <c r="J27" s="2">
        <v>1038.2</v>
      </c>
      <c r="K27" s="2">
        <v>0</v>
      </c>
      <c r="L27" s="2">
        <v>14.251790232999999</v>
      </c>
      <c r="M27" s="2">
        <v>100.505202709</v>
      </c>
      <c r="N27" s="2">
        <v>0</v>
      </c>
      <c r="O27" s="2">
        <v>1</v>
      </c>
      <c r="P27" s="2">
        <v>0</v>
      </c>
      <c r="Q27" s="2">
        <v>0</v>
      </c>
      <c r="R27" s="2">
        <v>0</v>
      </c>
    </row>
    <row r="28" spans="1:18" x14ac:dyDescent="0.25">
      <c r="A28" s="1">
        <v>140413</v>
      </c>
      <c r="B28" s="1" t="s">
        <v>50</v>
      </c>
      <c r="C28" s="1">
        <v>1404</v>
      </c>
      <c r="D28" s="1" t="s">
        <v>38</v>
      </c>
      <c r="E28" s="1">
        <v>14</v>
      </c>
      <c r="F28" s="1" t="s">
        <v>20</v>
      </c>
      <c r="G28" s="1" t="s">
        <v>21</v>
      </c>
      <c r="H28" s="1" t="s">
        <v>21</v>
      </c>
      <c r="I28" s="2">
        <v>2456876.5378800002</v>
      </c>
      <c r="J28" s="2">
        <v>1535.55</v>
      </c>
      <c r="K28" s="2">
        <v>0</v>
      </c>
      <c r="L28" s="2">
        <v>14.2586307033</v>
      </c>
      <c r="M28" s="2">
        <v>100.473837159</v>
      </c>
      <c r="N28" s="2">
        <v>227.45869827300001</v>
      </c>
      <c r="O28" s="2">
        <v>0</v>
      </c>
      <c r="P28" s="2">
        <v>0</v>
      </c>
      <c r="Q28" s="2">
        <v>0</v>
      </c>
      <c r="R28" s="2">
        <v>8.7292263410500004E-2</v>
      </c>
    </row>
    <row r="29" spans="1:18" x14ac:dyDescent="0.25">
      <c r="A29" s="1">
        <v>140414</v>
      </c>
      <c r="B29" s="1" t="s">
        <v>51</v>
      </c>
      <c r="C29" s="1">
        <v>1404</v>
      </c>
      <c r="D29" s="1" t="s">
        <v>38</v>
      </c>
      <c r="E29" s="1">
        <v>14</v>
      </c>
      <c r="F29" s="1" t="s">
        <v>20</v>
      </c>
      <c r="G29" s="1" t="s">
        <v>21</v>
      </c>
      <c r="H29" s="1" t="s">
        <v>21</v>
      </c>
      <c r="I29" s="2">
        <v>2289103.2416699999</v>
      </c>
      <c r="J29" s="2">
        <v>1430.69</v>
      </c>
      <c r="K29" s="2">
        <v>0</v>
      </c>
      <c r="L29" s="2">
        <v>14.223873107499999</v>
      </c>
      <c r="M29" s="2">
        <v>100.434363586</v>
      </c>
      <c r="N29" s="2">
        <v>120.208200455</v>
      </c>
      <c r="O29" s="2">
        <v>0</v>
      </c>
      <c r="P29" s="2">
        <v>0</v>
      </c>
      <c r="Q29" s="2">
        <v>0</v>
      </c>
      <c r="R29" s="2">
        <v>0</v>
      </c>
    </row>
    <row r="30" spans="1:18" x14ac:dyDescent="0.25">
      <c r="A30" s="1">
        <v>140415</v>
      </c>
      <c r="B30" s="1" t="s">
        <v>52</v>
      </c>
      <c r="C30" s="1">
        <v>1404</v>
      </c>
      <c r="D30" s="1" t="s">
        <v>38</v>
      </c>
      <c r="E30" s="1">
        <v>14</v>
      </c>
      <c r="F30" s="1" t="s">
        <v>20</v>
      </c>
      <c r="G30" s="1" t="s">
        <v>21</v>
      </c>
      <c r="H30" s="1" t="s">
        <v>21</v>
      </c>
      <c r="I30" s="2">
        <v>1943572.8362799999</v>
      </c>
      <c r="J30" s="2">
        <v>1214.73</v>
      </c>
      <c r="K30" s="2">
        <v>0</v>
      </c>
      <c r="L30" s="2">
        <v>14.186070709499999</v>
      </c>
      <c r="M30" s="2">
        <v>100.433246786</v>
      </c>
      <c r="N30" s="2">
        <v>78.337400436500005</v>
      </c>
      <c r="O30" s="2">
        <v>0</v>
      </c>
      <c r="P30" s="2">
        <v>0</v>
      </c>
      <c r="Q30" s="2">
        <v>0</v>
      </c>
      <c r="R30" s="2">
        <v>8.9661153091899995E-2</v>
      </c>
    </row>
    <row r="31" spans="1:18" x14ac:dyDescent="0.25">
      <c r="A31" s="1">
        <v>140416</v>
      </c>
      <c r="B31" s="1" t="s">
        <v>53</v>
      </c>
      <c r="C31" s="1">
        <v>1404</v>
      </c>
      <c r="D31" s="1" t="s">
        <v>38</v>
      </c>
      <c r="E31" s="1">
        <v>14</v>
      </c>
      <c r="F31" s="1" t="s">
        <v>20</v>
      </c>
      <c r="G31" s="1" t="s">
        <v>21</v>
      </c>
      <c r="H31" s="1" t="s">
        <v>21</v>
      </c>
      <c r="I31" s="2">
        <v>3001995.1713700001</v>
      </c>
      <c r="J31" s="2">
        <v>1876.25</v>
      </c>
      <c r="K31" s="2">
        <v>0</v>
      </c>
      <c r="L31" s="2">
        <v>14.1643110879</v>
      </c>
      <c r="M31" s="2">
        <v>100.491209235</v>
      </c>
      <c r="N31" s="2">
        <v>121.255996704</v>
      </c>
      <c r="O31" s="2">
        <v>0</v>
      </c>
      <c r="P31" s="2">
        <v>0</v>
      </c>
      <c r="Q31" s="2">
        <v>0</v>
      </c>
      <c r="R31" s="2">
        <v>7.1843108840699998E-2</v>
      </c>
    </row>
    <row r="32" spans="1:18" x14ac:dyDescent="0.25">
      <c r="A32" s="1">
        <v>140418</v>
      </c>
      <c r="B32" s="1" t="s">
        <v>26</v>
      </c>
      <c r="C32" s="1">
        <v>1404</v>
      </c>
      <c r="D32" s="1" t="s">
        <v>38</v>
      </c>
      <c r="E32" s="1">
        <v>14</v>
      </c>
      <c r="F32" s="1" t="s">
        <v>20</v>
      </c>
      <c r="G32" s="1" t="s">
        <v>21</v>
      </c>
      <c r="H32" s="1" t="s">
        <v>21</v>
      </c>
      <c r="I32" s="2">
        <v>2278878.98728</v>
      </c>
      <c r="J32" s="2">
        <v>1424.3</v>
      </c>
      <c r="K32" s="2">
        <v>0</v>
      </c>
      <c r="L32" s="2">
        <v>14.2362512834</v>
      </c>
      <c r="M32" s="2">
        <v>100.461437557</v>
      </c>
      <c r="N32" s="2">
        <v>66.577301025400004</v>
      </c>
      <c r="O32" s="2">
        <v>1</v>
      </c>
      <c r="P32" s="2">
        <v>0</v>
      </c>
      <c r="Q32" s="2">
        <v>0</v>
      </c>
      <c r="R32" s="2">
        <v>0.16627755428999999</v>
      </c>
    </row>
    <row r="33" spans="1:18" x14ac:dyDescent="0.25">
      <c r="A33" s="1">
        <v>140501</v>
      </c>
      <c r="B33" s="1" t="s">
        <v>54</v>
      </c>
      <c r="C33" s="1">
        <v>1405</v>
      </c>
      <c r="D33" s="1" t="s">
        <v>55</v>
      </c>
      <c r="E33" s="1">
        <v>14</v>
      </c>
      <c r="F33" s="1" t="s">
        <v>20</v>
      </c>
      <c r="G33" s="1" t="s">
        <v>21</v>
      </c>
      <c r="H33" s="1" t="s">
        <v>21</v>
      </c>
      <c r="I33" s="2">
        <v>1773739.8912899999</v>
      </c>
      <c r="J33" s="2">
        <v>1108.5899999999999</v>
      </c>
      <c r="K33" s="2">
        <v>0</v>
      </c>
      <c r="L33" s="2">
        <v>14.4109420594</v>
      </c>
      <c r="M33" s="2">
        <v>100.46159251</v>
      </c>
      <c r="N33" s="2">
        <v>119.351997375</v>
      </c>
      <c r="O33" s="2">
        <v>0</v>
      </c>
      <c r="P33" s="2">
        <v>0</v>
      </c>
      <c r="Q33" s="2">
        <v>0</v>
      </c>
      <c r="R33" s="2">
        <v>2.94269980502E-2</v>
      </c>
    </row>
    <row r="34" spans="1:18" x14ac:dyDescent="0.25">
      <c r="A34" s="1">
        <v>140502</v>
      </c>
      <c r="B34" s="1" t="s">
        <v>56</v>
      </c>
      <c r="C34" s="1">
        <v>1405</v>
      </c>
      <c r="D34" s="1" t="s">
        <v>55</v>
      </c>
      <c r="E34" s="1">
        <v>14</v>
      </c>
      <c r="F34" s="1" t="s">
        <v>20</v>
      </c>
      <c r="G34" s="1" t="s">
        <v>21</v>
      </c>
      <c r="H34" s="1" t="s">
        <v>21</v>
      </c>
      <c r="I34" s="2">
        <v>1768458.2149799999</v>
      </c>
      <c r="J34" s="2">
        <v>1105.29</v>
      </c>
      <c r="K34" s="2">
        <v>0</v>
      </c>
      <c r="L34" s="2">
        <v>14.388595692000001</v>
      </c>
      <c r="M34" s="2">
        <v>100.462568408</v>
      </c>
      <c r="N34" s="2">
        <v>133.11500549300001</v>
      </c>
      <c r="O34" s="2">
        <v>1</v>
      </c>
      <c r="P34" s="2">
        <v>0</v>
      </c>
      <c r="Q34" s="2">
        <v>0</v>
      </c>
      <c r="R34" s="2">
        <v>0</v>
      </c>
    </row>
    <row r="35" spans="1:18" x14ac:dyDescent="0.25">
      <c r="A35" s="1">
        <v>140503</v>
      </c>
      <c r="B35" s="1" t="s">
        <v>57</v>
      </c>
      <c r="C35" s="1">
        <v>1405</v>
      </c>
      <c r="D35" s="1" t="s">
        <v>55</v>
      </c>
      <c r="E35" s="1">
        <v>14</v>
      </c>
      <c r="F35" s="1" t="s">
        <v>20</v>
      </c>
      <c r="G35" s="1" t="s">
        <v>21</v>
      </c>
      <c r="H35" s="1" t="s">
        <v>21</v>
      </c>
      <c r="I35" s="2">
        <v>405133.211174</v>
      </c>
      <c r="J35" s="2">
        <v>253.208</v>
      </c>
      <c r="K35" s="2">
        <v>0</v>
      </c>
      <c r="L35" s="2">
        <v>14.4081445308</v>
      </c>
      <c r="M35" s="2">
        <v>100.48647230100001</v>
      </c>
      <c r="N35" s="2">
        <v>0</v>
      </c>
      <c r="O35" s="2">
        <v>0</v>
      </c>
      <c r="P35" s="2">
        <v>0</v>
      </c>
      <c r="Q35" s="2">
        <v>0</v>
      </c>
      <c r="R35" s="2">
        <v>0.17540692818699999</v>
      </c>
    </row>
    <row r="36" spans="1:18" x14ac:dyDescent="0.25">
      <c r="A36" s="1">
        <v>140504</v>
      </c>
      <c r="B36" s="1" t="s">
        <v>58</v>
      </c>
      <c r="C36" s="1">
        <v>1405</v>
      </c>
      <c r="D36" s="1" t="s">
        <v>55</v>
      </c>
      <c r="E36" s="1">
        <v>14</v>
      </c>
      <c r="F36" s="1" t="s">
        <v>20</v>
      </c>
      <c r="G36" s="1" t="s">
        <v>21</v>
      </c>
      <c r="H36" s="1" t="s">
        <v>21</v>
      </c>
      <c r="I36" s="2">
        <v>220476.79681299999</v>
      </c>
      <c r="J36" s="2">
        <v>137.798</v>
      </c>
      <c r="K36" s="2">
        <v>0</v>
      </c>
      <c r="L36" s="2">
        <v>14.3571977994</v>
      </c>
      <c r="M36" s="2">
        <v>100.48276070599999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</row>
    <row r="37" spans="1:18" x14ac:dyDescent="0.25">
      <c r="A37" s="1">
        <v>140505</v>
      </c>
      <c r="B37" s="1" t="s">
        <v>59</v>
      </c>
      <c r="C37" s="1">
        <v>1405</v>
      </c>
      <c r="D37" s="1" t="s">
        <v>55</v>
      </c>
      <c r="E37" s="1">
        <v>14</v>
      </c>
      <c r="F37" s="1" t="s">
        <v>20</v>
      </c>
      <c r="G37" s="1" t="s">
        <v>21</v>
      </c>
      <c r="H37" s="1" t="s">
        <v>21</v>
      </c>
      <c r="I37" s="2">
        <v>208204.902328</v>
      </c>
      <c r="J37" s="2">
        <v>130.12799999999999</v>
      </c>
      <c r="K37" s="2">
        <v>0</v>
      </c>
      <c r="L37" s="2">
        <v>14.359699152099999</v>
      </c>
      <c r="M37" s="2">
        <v>100.503277274</v>
      </c>
      <c r="N37" s="2">
        <v>0</v>
      </c>
      <c r="O37" s="2">
        <v>0</v>
      </c>
      <c r="P37" s="2">
        <v>0</v>
      </c>
      <c r="Q37" s="2">
        <v>0</v>
      </c>
      <c r="R37" s="2">
        <v>3.1832196222000002E-2</v>
      </c>
    </row>
    <row r="38" spans="1:18" x14ac:dyDescent="0.25">
      <c r="A38" s="1">
        <v>140506</v>
      </c>
      <c r="B38" s="1" t="s">
        <v>60</v>
      </c>
      <c r="C38" s="1">
        <v>1405</v>
      </c>
      <c r="D38" s="1" t="s">
        <v>55</v>
      </c>
      <c r="E38" s="1">
        <v>14</v>
      </c>
      <c r="F38" s="1" t="s">
        <v>20</v>
      </c>
      <c r="G38" s="1" t="s">
        <v>21</v>
      </c>
      <c r="H38" s="1" t="s">
        <v>21</v>
      </c>
      <c r="I38" s="2">
        <v>2465991.0721</v>
      </c>
      <c r="J38" s="2">
        <v>1541.24</v>
      </c>
      <c r="K38" s="2">
        <v>0</v>
      </c>
      <c r="L38" s="2">
        <v>14.3701780958</v>
      </c>
      <c r="M38" s="2">
        <v>100.459156091</v>
      </c>
      <c r="N38" s="2">
        <v>718.20039367699997</v>
      </c>
      <c r="O38" s="2">
        <v>0</v>
      </c>
      <c r="P38" s="2">
        <v>0</v>
      </c>
      <c r="Q38" s="2">
        <v>0</v>
      </c>
      <c r="R38" s="2">
        <v>4.4875013403999998E-2</v>
      </c>
    </row>
    <row r="39" spans="1:18" x14ac:dyDescent="0.25">
      <c r="A39" s="1">
        <v>140507</v>
      </c>
      <c r="B39" s="1" t="s">
        <v>61</v>
      </c>
      <c r="C39" s="1">
        <v>1405</v>
      </c>
      <c r="D39" s="1" t="s">
        <v>55</v>
      </c>
      <c r="E39" s="1">
        <v>14</v>
      </c>
      <c r="F39" s="1" t="s">
        <v>20</v>
      </c>
      <c r="G39" s="1" t="s">
        <v>21</v>
      </c>
      <c r="H39" s="1" t="s">
        <v>21</v>
      </c>
      <c r="I39" s="2">
        <v>4023381.8591999998</v>
      </c>
      <c r="J39" s="2">
        <v>2514.61</v>
      </c>
      <c r="K39" s="2">
        <v>0</v>
      </c>
      <c r="L39" s="2">
        <v>14.3466059623</v>
      </c>
      <c r="M39" s="2">
        <v>100.45623056300001</v>
      </c>
      <c r="N39" s="2">
        <v>595.43379211399997</v>
      </c>
      <c r="O39" s="2">
        <v>0</v>
      </c>
      <c r="P39" s="2">
        <v>0</v>
      </c>
      <c r="Q39" s="2">
        <v>0</v>
      </c>
      <c r="R39" s="2">
        <v>0</v>
      </c>
    </row>
    <row r="40" spans="1:18" x14ac:dyDescent="0.25">
      <c r="A40" s="1">
        <v>140508</v>
      </c>
      <c r="B40" s="1" t="s">
        <v>62</v>
      </c>
      <c r="C40" s="1">
        <v>1405</v>
      </c>
      <c r="D40" s="1" t="s">
        <v>55</v>
      </c>
      <c r="E40" s="1">
        <v>14</v>
      </c>
      <c r="F40" s="1" t="s">
        <v>20</v>
      </c>
      <c r="G40" s="1" t="s">
        <v>21</v>
      </c>
      <c r="H40" s="1" t="s">
        <v>21</v>
      </c>
      <c r="I40" s="2">
        <v>424124.85498</v>
      </c>
      <c r="J40" s="2">
        <v>265.07799999999997</v>
      </c>
      <c r="K40" s="2">
        <v>0</v>
      </c>
      <c r="L40" s="2">
        <v>14.330081638899999</v>
      </c>
      <c r="M40" s="2">
        <v>100.481272261</v>
      </c>
      <c r="N40" s="2">
        <v>0</v>
      </c>
      <c r="O40" s="2">
        <v>0</v>
      </c>
      <c r="P40" s="2">
        <v>0</v>
      </c>
      <c r="Q40" s="2">
        <v>0</v>
      </c>
      <c r="R40" s="2">
        <v>2.9583246600700001E-2</v>
      </c>
    </row>
    <row r="41" spans="1:18" x14ac:dyDescent="0.25">
      <c r="A41" s="1">
        <v>140509</v>
      </c>
      <c r="B41" s="1" t="s">
        <v>63</v>
      </c>
      <c r="C41" s="1">
        <v>1405</v>
      </c>
      <c r="D41" s="1" t="s">
        <v>55</v>
      </c>
      <c r="E41" s="1">
        <v>14</v>
      </c>
      <c r="F41" s="1" t="s">
        <v>20</v>
      </c>
      <c r="G41" s="1" t="s">
        <v>21</v>
      </c>
      <c r="H41" s="1" t="s">
        <v>21</v>
      </c>
      <c r="I41" s="2">
        <v>4934451.6290800003</v>
      </c>
      <c r="J41" s="2">
        <v>3084.03</v>
      </c>
      <c r="K41" s="2">
        <v>0</v>
      </c>
      <c r="L41" s="2">
        <v>14.336084362399999</v>
      </c>
      <c r="M41" s="2">
        <v>100.437209634</v>
      </c>
      <c r="N41" s="2">
        <v>1094.11398315</v>
      </c>
      <c r="O41" s="2">
        <v>0</v>
      </c>
      <c r="P41" s="2">
        <v>0</v>
      </c>
      <c r="Q41" s="2">
        <v>0</v>
      </c>
      <c r="R41" s="2">
        <v>0.57531097365999995</v>
      </c>
    </row>
    <row r="42" spans="1:18" x14ac:dyDescent="0.25">
      <c r="A42" s="1">
        <v>140510</v>
      </c>
      <c r="B42" s="1" t="s">
        <v>64</v>
      </c>
      <c r="C42" s="1">
        <v>1405</v>
      </c>
      <c r="D42" s="1" t="s">
        <v>55</v>
      </c>
      <c r="E42" s="1">
        <v>14</v>
      </c>
      <c r="F42" s="1" t="s">
        <v>20</v>
      </c>
      <c r="G42" s="1" t="s">
        <v>21</v>
      </c>
      <c r="H42" s="1" t="s">
        <v>21</v>
      </c>
      <c r="I42" s="2">
        <v>2020356.95722</v>
      </c>
      <c r="J42" s="2">
        <v>1262.72</v>
      </c>
      <c r="K42" s="2">
        <v>0</v>
      </c>
      <c r="L42" s="2">
        <v>14.3736689879</v>
      </c>
      <c r="M42" s="2">
        <v>100.434089288</v>
      </c>
      <c r="N42" s="2">
        <v>164.87699890100001</v>
      </c>
      <c r="O42" s="2">
        <v>0</v>
      </c>
      <c r="P42" s="2">
        <v>0</v>
      </c>
      <c r="Q42" s="2">
        <v>0</v>
      </c>
      <c r="R42" s="2">
        <v>0</v>
      </c>
    </row>
    <row r="43" spans="1:18" x14ac:dyDescent="0.25">
      <c r="A43" s="1">
        <v>140511</v>
      </c>
      <c r="B43" s="1" t="s">
        <v>65</v>
      </c>
      <c r="C43" s="1">
        <v>1405</v>
      </c>
      <c r="D43" s="1" t="s">
        <v>55</v>
      </c>
      <c r="E43" s="1">
        <v>14</v>
      </c>
      <c r="F43" s="1" t="s">
        <v>20</v>
      </c>
      <c r="G43" s="1" t="s">
        <v>21</v>
      </c>
      <c r="H43" s="1" t="s">
        <v>21</v>
      </c>
      <c r="I43" s="2">
        <v>2571833.3312900001</v>
      </c>
      <c r="J43" s="2">
        <v>1607.4</v>
      </c>
      <c r="K43" s="2">
        <v>0</v>
      </c>
      <c r="L43" s="2">
        <v>14.388153325699999</v>
      </c>
      <c r="M43" s="2">
        <v>100.425159166</v>
      </c>
      <c r="N43" s="2">
        <v>317.96210479699999</v>
      </c>
      <c r="O43" s="2">
        <v>2</v>
      </c>
      <c r="P43" s="2">
        <v>0</v>
      </c>
      <c r="Q43" s="2">
        <v>0</v>
      </c>
      <c r="R43" s="2">
        <v>0</v>
      </c>
    </row>
    <row r="44" spans="1:18" x14ac:dyDescent="0.25">
      <c r="A44" s="1">
        <v>140512</v>
      </c>
      <c r="B44" s="1" t="s">
        <v>66</v>
      </c>
      <c r="C44" s="1">
        <v>1405</v>
      </c>
      <c r="D44" s="1" t="s">
        <v>55</v>
      </c>
      <c r="E44" s="1">
        <v>14</v>
      </c>
      <c r="F44" s="1" t="s">
        <v>20</v>
      </c>
      <c r="G44" s="1" t="s">
        <v>21</v>
      </c>
      <c r="H44" s="1" t="s">
        <v>21</v>
      </c>
      <c r="I44" s="2">
        <v>3036829.9569399999</v>
      </c>
      <c r="J44" s="2">
        <v>1898.02</v>
      </c>
      <c r="K44" s="2">
        <v>0</v>
      </c>
      <c r="L44" s="2">
        <v>14.402841691300001</v>
      </c>
      <c r="M44" s="2">
        <v>100.433553324</v>
      </c>
      <c r="N44" s="2">
        <v>335.03089904900003</v>
      </c>
      <c r="O44" s="2">
        <v>0</v>
      </c>
      <c r="P44" s="2">
        <v>0</v>
      </c>
      <c r="Q44" s="2">
        <v>0</v>
      </c>
      <c r="R44" s="2">
        <v>0.33601892526799998</v>
      </c>
    </row>
    <row r="45" spans="1:18" x14ac:dyDescent="0.25">
      <c r="A45" s="1">
        <v>140513</v>
      </c>
      <c r="B45" s="1" t="s">
        <v>67</v>
      </c>
      <c r="C45" s="1">
        <v>1405</v>
      </c>
      <c r="D45" s="1" t="s">
        <v>55</v>
      </c>
      <c r="E45" s="1">
        <v>14</v>
      </c>
      <c r="F45" s="1" t="s">
        <v>20</v>
      </c>
      <c r="G45" s="1" t="s">
        <v>21</v>
      </c>
      <c r="H45" s="1" t="s">
        <v>21</v>
      </c>
      <c r="I45" s="2">
        <v>2882721.6851900001</v>
      </c>
      <c r="J45" s="2">
        <v>1801.7</v>
      </c>
      <c r="K45" s="2">
        <v>0</v>
      </c>
      <c r="L45" s="2">
        <v>14.417527219</v>
      </c>
      <c r="M45" s="2">
        <v>100.431474474</v>
      </c>
      <c r="N45" s="2">
        <v>250.56999969500001</v>
      </c>
      <c r="O45" s="2">
        <v>2</v>
      </c>
      <c r="P45" s="2">
        <v>0</v>
      </c>
      <c r="Q45" s="2">
        <v>0</v>
      </c>
      <c r="R45" s="2">
        <v>0.21670229365099999</v>
      </c>
    </row>
    <row r="46" spans="1:18" x14ac:dyDescent="0.25">
      <c r="A46" s="1">
        <v>140514</v>
      </c>
      <c r="B46" s="1" t="s">
        <v>68</v>
      </c>
      <c r="C46" s="1">
        <v>1405</v>
      </c>
      <c r="D46" s="1" t="s">
        <v>55</v>
      </c>
      <c r="E46" s="1">
        <v>14</v>
      </c>
      <c r="F46" s="1" t="s">
        <v>20</v>
      </c>
      <c r="G46" s="1" t="s">
        <v>21</v>
      </c>
      <c r="H46" s="1" t="s">
        <v>21</v>
      </c>
      <c r="I46" s="2">
        <v>2231763.6424500002</v>
      </c>
      <c r="J46" s="2">
        <v>1394.85</v>
      </c>
      <c r="K46" s="2">
        <v>0</v>
      </c>
      <c r="L46" s="2">
        <v>14.4350194065</v>
      </c>
      <c r="M46" s="2">
        <v>100.430364595</v>
      </c>
      <c r="N46" s="2">
        <v>341.78099060099998</v>
      </c>
      <c r="O46" s="2">
        <v>3</v>
      </c>
      <c r="P46" s="2">
        <v>0</v>
      </c>
      <c r="Q46" s="2">
        <v>0</v>
      </c>
      <c r="R46" s="2">
        <v>6.0105490997299997E-2</v>
      </c>
    </row>
    <row r="47" spans="1:18" x14ac:dyDescent="0.25">
      <c r="A47" s="1">
        <v>140515</v>
      </c>
      <c r="B47" s="1" t="s">
        <v>69</v>
      </c>
      <c r="C47" s="1">
        <v>1405</v>
      </c>
      <c r="D47" s="1" t="s">
        <v>55</v>
      </c>
      <c r="E47" s="1">
        <v>14</v>
      </c>
      <c r="F47" s="1" t="s">
        <v>20</v>
      </c>
      <c r="G47" s="1" t="s">
        <v>21</v>
      </c>
      <c r="H47" s="1" t="s">
        <v>21</v>
      </c>
      <c r="I47" s="2">
        <v>1612770.5512699999</v>
      </c>
      <c r="J47" s="2">
        <v>1007.98</v>
      </c>
      <c r="K47" s="2">
        <v>0</v>
      </c>
      <c r="L47" s="2">
        <v>14.4300365066</v>
      </c>
      <c r="M47" s="2">
        <v>100.456716614</v>
      </c>
      <c r="N47" s="2">
        <v>312.42199707100002</v>
      </c>
      <c r="O47" s="2">
        <v>1</v>
      </c>
      <c r="P47" s="2">
        <v>0</v>
      </c>
      <c r="Q47" s="2">
        <v>0</v>
      </c>
      <c r="R47" s="2">
        <v>0</v>
      </c>
    </row>
    <row r="48" spans="1:18" x14ac:dyDescent="0.25">
      <c r="A48" s="1">
        <v>140516</v>
      </c>
      <c r="B48" s="1" t="s">
        <v>70</v>
      </c>
      <c r="C48" s="1">
        <v>1405</v>
      </c>
      <c r="D48" s="1" t="s">
        <v>55</v>
      </c>
      <c r="E48" s="1">
        <v>14</v>
      </c>
      <c r="F48" s="1" t="s">
        <v>20</v>
      </c>
      <c r="G48" s="1" t="s">
        <v>21</v>
      </c>
      <c r="H48" s="1" t="s">
        <v>21</v>
      </c>
      <c r="I48" s="2">
        <v>3595026.0464400002</v>
      </c>
      <c r="J48" s="2">
        <v>2246.89</v>
      </c>
      <c r="K48" s="2">
        <v>0</v>
      </c>
      <c r="L48" s="2">
        <v>14.4360149661</v>
      </c>
      <c r="M48" s="2">
        <v>100.491992522</v>
      </c>
      <c r="N48" s="2">
        <v>1121.3250122100001</v>
      </c>
      <c r="O48" s="2">
        <v>1</v>
      </c>
      <c r="P48" s="2">
        <v>0</v>
      </c>
      <c r="Q48" s="2">
        <v>0</v>
      </c>
      <c r="R48" s="2">
        <v>0.160364790886</v>
      </c>
    </row>
    <row r="49" spans="1:18" x14ac:dyDescent="0.25">
      <c r="A49" s="1">
        <v>140601</v>
      </c>
      <c r="B49" s="1" t="s">
        <v>71</v>
      </c>
      <c r="C49" s="1">
        <v>1406</v>
      </c>
      <c r="D49" s="1" t="s">
        <v>72</v>
      </c>
      <c r="E49" s="1">
        <v>14</v>
      </c>
      <c r="F49" s="1" t="s">
        <v>20</v>
      </c>
      <c r="G49" s="1" t="s">
        <v>21</v>
      </c>
      <c r="H49" s="1" t="s">
        <v>21</v>
      </c>
      <c r="I49" s="2">
        <v>136583.88623400001</v>
      </c>
      <c r="J49" s="2">
        <v>85.364900000000006</v>
      </c>
      <c r="K49" s="2">
        <v>0</v>
      </c>
      <c r="L49" s="2">
        <v>14.241214187400001</v>
      </c>
      <c r="M49" s="2">
        <v>100.597530431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</row>
    <row r="50" spans="1:18" x14ac:dyDescent="0.25">
      <c r="A50" s="1">
        <v>140603</v>
      </c>
      <c r="B50" s="1" t="s">
        <v>73</v>
      </c>
      <c r="C50" s="1">
        <v>1406</v>
      </c>
      <c r="D50" s="1" t="s">
        <v>72</v>
      </c>
      <c r="E50" s="1">
        <v>14</v>
      </c>
      <c r="F50" s="1" t="s">
        <v>20</v>
      </c>
      <c r="G50" s="1" t="s">
        <v>21</v>
      </c>
      <c r="H50" s="1" t="s">
        <v>21</v>
      </c>
      <c r="I50" s="2">
        <v>1640831.9418500001</v>
      </c>
      <c r="J50" s="2">
        <v>1025.52</v>
      </c>
      <c r="K50" s="2">
        <v>0</v>
      </c>
      <c r="L50" s="2">
        <v>14.2721908971</v>
      </c>
      <c r="M50" s="2">
        <v>100.588309596</v>
      </c>
      <c r="N50" s="2">
        <v>363.130500794</v>
      </c>
      <c r="O50" s="2">
        <v>0</v>
      </c>
      <c r="P50" s="2">
        <v>0</v>
      </c>
      <c r="Q50" s="2">
        <v>0</v>
      </c>
      <c r="R50" s="2">
        <v>0</v>
      </c>
    </row>
    <row r="51" spans="1:18" x14ac:dyDescent="0.25">
      <c r="A51" s="1">
        <v>140604</v>
      </c>
      <c r="B51" s="1" t="s">
        <v>74</v>
      </c>
      <c r="C51" s="1">
        <v>1406</v>
      </c>
      <c r="D51" s="1" t="s">
        <v>72</v>
      </c>
      <c r="E51" s="1">
        <v>14</v>
      </c>
      <c r="F51" s="1" t="s">
        <v>20</v>
      </c>
      <c r="G51" s="1" t="s">
        <v>21</v>
      </c>
      <c r="H51" s="1" t="s">
        <v>21</v>
      </c>
      <c r="I51" s="2">
        <v>599296.84746299998</v>
      </c>
      <c r="J51" s="2">
        <v>374.56099999999998</v>
      </c>
      <c r="K51" s="2">
        <v>0</v>
      </c>
      <c r="L51" s="2">
        <v>14.3070466219</v>
      </c>
      <c r="M51" s="2">
        <v>100.60356277699999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</row>
    <row r="52" spans="1:18" x14ac:dyDescent="0.25">
      <c r="A52" s="1">
        <v>140607</v>
      </c>
      <c r="B52" s="1" t="s">
        <v>75</v>
      </c>
      <c r="C52" s="1">
        <v>1406</v>
      </c>
      <c r="D52" s="1" t="s">
        <v>72</v>
      </c>
      <c r="E52" s="1">
        <v>14</v>
      </c>
      <c r="F52" s="1" t="s">
        <v>20</v>
      </c>
      <c r="G52" s="1" t="s">
        <v>21</v>
      </c>
      <c r="H52" s="1" t="s">
        <v>21</v>
      </c>
      <c r="I52" s="2">
        <v>992532.00133899995</v>
      </c>
      <c r="J52" s="2">
        <v>620.33299999999997</v>
      </c>
      <c r="K52" s="2">
        <v>0</v>
      </c>
      <c r="L52" s="2">
        <v>14.2665113916</v>
      </c>
      <c r="M52" s="2">
        <v>100.609217786</v>
      </c>
      <c r="N52" s="2">
        <v>302.48400878899997</v>
      </c>
      <c r="O52" s="2">
        <v>1</v>
      </c>
      <c r="P52" s="2">
        <v>0</v>
      </c>
      <c r="Q52" s="2">
        <v>0</v>
      </c>
      <c r="R52" s="2">
        <v>3.9530506976699999E-2</v>
      </c>
    </row>
    <row r="53" spans="1:18" x14ac:dyDescent="0.25">
      <c r="A53" s="1">
        <v>140608</v>
      </c>
      <c r="B53" s="1" t="s">
        <v>56</v>
      </c>
      <c r="C53" s="1">
        <v>1406</v>
      </c>
      <c r="D53" s="1" t="s">
        <v>72</v>
      </c>
      <c r="E53" s="1">
        <v>14</v>
      </c>
      <c r="F53" s="1" t="s">
        <v>20</v>
      </c>
      <c r="G53" s="1" t="s">
        <v>21</v>
      </c>
      <c r="H53" s="1" t="s">
        <v>21</v>
      </c>
      <c r="I53" s="2">
        <v>113907.182491</v>
      </c>
      <c r="J53" s="2">
        <v>71.191999999999993</v>
      </c>
      <c r="K53" s="2">
        <v>0</v>
      </c>
      <c r="L53" s="2">
        <v>14.255547434</v>
      </c>
      <c r="M53" s="2">
        <v>100.557450429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</row>
    <row r="54" spans="1:18" x14ac:dyDescent="0.25">
      <c r="A54" s="1">
        <v>140609</v>
      </c>
      <c r="B54" s="1" t="s">
        <v>76</v>
      </c>
      <c r="C54" s="1">
        <v>1406</v>
      </c>
      <c r="D54" s="1" t="s">
        <v>72</v>
      </c>
      <c r="E54" s="1">
        <v>14</v>
      </c>
      <c r="F54" s="1" t="s">
        <v>20</v>
      </c>
      <c r="G54" s="1" t="s">
        <v>21</v>
      </c>
      <c r="H54" s="1" t="s">
        <v>21</v>
      </c>
      <c r="I54" s="2">
        <v>2015192.50694</v>
      </c>
      <c r="J54" s="2">
        <v>1259.5</v>
      </c>
      <c r="K54" s="2">
        <v>0</v>
      </c>
      <c r="L54" s="2">
        <v>14.286984587099999</v>
      </c>
      <c r="M54" s="2">
        <v>100.544098922</v>
      </c>
      <c r="N54" s="2">
        <v>271.65010452299998</v>
      </c>
      <c r="O54" s="2">
        <v>0</v>
      </c>
      <c r="P54" s="2">
        <v>0</v>
      </c>
      <c r="Q54" s="2">
        <v>0</v>
      </c>
      <c r="R54" s="2">
        <v>0</v>
      </c>
    </row>
    <row r="55" spans="1:18" x14ac:dyDescent="0.25">
      <c r="A55" s="1">
        <v>140611</v>
      </c>
      <c r="B55" s="1" t="s">
        <v>77</v>
      </c>
      <c r="C55" s="1">
        <v>1406</v>
      </c>
      <c r="D55" s="1" t="s">
        <v>72</v>
      </c>
      <c r="E55" s="1">
        <v>14</v>
      </c>
      <c r="F55" s="1" t="s">
        <v>20</v>
      </c>
      <c r="G55" s="1" t="s">
        <v>21</v>
      </c>
      <c r="H55" s="1" t="s">
        <v>21</v>
      </c>
      <c r="I55" s="2">
        <v>198212.707532</v>
      </c>
      <c r="J55" s="2">
        <v>123.883</v>
      </c>
      <c r="K55" s="2">
        <v>0</v>
      </c>
      <c r="L55" s="2">
        <v>14.2062172529</v>
      </c>
      <c r="M55" s="2">
        <v>100.546586222</v>
      </c>
      <c r="N55" s="2">
        <v>319.75100708000002</v>
      </c>
      <c r="O55" s="2">
        <v>0</v>
      </c>
      <c r="P55" s="2">
        <v>0</v>
      </c>
      <c r="Q55" s="2">
        <v>0</v>
      </c>
      <c r="R55" s="2">
        <v>0</v>
      </c>
    </row>
    <row r="56" spans="1:18" x14ac:dyDescent="0.25">
      <c r="A56" s="1">
        <v>140612</v>
      </c>
      <c r="B56" s="1" t="s">
        <v>78</v>
      </c>
      <c r="C56" s="1">
        <v>1406</v>
      </c>
      <c r="D56" s="1" t="s">
        <v>72</v>
      </c>
      <c r="E56" s="1">
        <v>14</v>
      </c>
      <c r="F56" s="1" t="s">
        <v>20</v>
      </c>
      <c r="G56" s="1" t="s">
        <v>21</v>
      </c>
      <c r="H56" s="1" t="s">
        <v>21</v>
      </c>
      <c r="I56" s="2">
        <v>219910.91108399999</v>
      </c>
      <c r="J56" s="2">
        <v>137.44399999999999</v>
      </c>
      <c r="K56" s="2">
        <v>0</v>
      </c>
      <c r="L56" s="2">
        <v>14.222134990300001</v>
      </c>
      <c r="M56" s="2">
        <v>100.55418954699999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</row>
    <row r="57" spans="1:18" x14ac:dyDescent="0.25">
      <c r="A57" s="1">
        <v>140613</v>
      </c>
      <c r="B57" s="1" t="s">
        <v>41</v>
      </c>
      <c r="C57" s="1">
        <v>1406</v>
      </c>
      <c r="D57" s="1" t="s">
        <v>72</v>
      </c>
      <c r="E57" s="1">
        <v>14</v>
      </c>
      <c r="F57" s="1" t="s">
        <v>20</v>
      </c>
      <c r="G57" s="1" t="s">
        <v>21</v>
      </c>
      <c r="H57" s="1" t="s">
        <v>21</v>
      </c>
      <c r="I57" s="2">
        <v>576459.71573699999</v>
      </c>
      <c r="J57" s="2">
        <v>360.28699999999998</v>
      </c>
      <c r="K57" s="2">
        <v>0</v>
      </c>
      <c r="L57" s="2">
        <v>14.238890534199999</v>
      </c>
      <c r="M57" s="2">
        <v>100.565459629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</row>
    <row r="58" spans="1:18" x14ac:dyDescent="0.25">
      <c r="A58" s="1">
        <v>140614</v>
      </c>
      <c r="B58" s="1" t="s">
        <v>79</v>
      </c>
      <c r="C58" s="1">
        <v>1406</v>
      </c>
      <c r="D58" s="1" t="s">
        <v>72</v>
      </c>
      <c r="E58" s="1">
        <v>14</v>
      </c>
      <c r="F58" s="1" t="s">
        <v>20</v>
      </c>
      <c r="G58" s="1" t="s">
        <v>21</v>
      </c>
      <c r="H58" s="1" t="s">
        <v>21</v>
      </c>
      <c r="I58" s="2">
        <v>254501.703713</v>
      </c>
      <c r="J58" s="2">
        <v>159.06399999999999</v>
      </c>
      <c r="K58" s="2">
        <v>0</v>
      </c>
      <c r="L58" s="2">
        <v>14.2955361245</v>
      </c>
      <c r="M58" s="2">
        <v>100.621919715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</row>
    <row r="59" spans="1:18" x14ac:dyDescent="0.25">
      <c r="A59" s="1">
        <v>140615</v>
      </c>
      <c r="B59" s="1" t="s">
        <v>80</v>
      </c>
      <c r="C59" s="1">
        <v>1406</v>
      </c>
      <c r="D59" s="1" t="s">
        <v>72</v>
      </c>
      <c r="E59" s="1">
        <v>14</v>
      </c>
      <c r="F59" s="1" t="s">
        <v>20</v>
      </c>
      <c r="G59" s="1" t="s">
        <v>21</v>
      </c>
      <c r="H59" s="1" t="s">
        <v>21</v>
      </c>
      <c r="I59" s="2">
        <v>1124932.7817899999</v>
      </c>
      <c r="J59" s="2">
        <v>703.08299999999997</v>
      </c>
      <c r="K59" s="2">
        <v>0</v>
      </c>
      <c r="L59" s="2">
        <v>14.249857846699999</v>
      </c>
      <c r="M59" s="2">
        <v>100.64226765799999</v>
      </c>
      <c r="N59" s="2">
        <v>59.340698242199998</v>
      </c>
      <c r="O59" s="2">
        <v>2</v>
      </c>
      <c r="P59" s="2">
        <v>0</v>
      </c>
      <c r="Q59" s="2">
        <v>0</v>
      </c>
      <c r="R59" s="2">
        <v>4.1883458356999997E-2</v>
      </c>
    </row>
    <row r="60" spans="1:18" x14ac:dyDescent="0.25">
      <c r="A60" s="1">
        <v>140617</v>
      </c>
      <c r="B60" s="1" t="s">
        <v>81</v>
      </c>
      <c r="C60" s="1">
        <v>1406</v>
      </c>
      <c r="D60" s="1" t="s">
        <v>72</v>
      </c>
      <c r="E60" s="1">
        <v>14</v>
      </c>
      <c r="F60" s="1" t="s">
        <v>20</v>
      </c>
      <c r="G60" s="1" t="s">
        <v>21</v>
      </c>
      <c r="H60" s="1" t="s">
        <v>21</v>
      </c>
      <c r="I60" s="2">
        <v>493046.52504899999</v>
      </c>
      <c r="J60" s="2">
        <v>308.154</v>
      </c>
      <c r="K60" s="2">
        <v>0</v>
      </c>
      <c r="L60" s="2">
        <v>14.2636962903</v>
      </c>
      <c r="M60" s="2">
        <v>100.538810193</v>
      </c>
      <c r="N60" s="2">
        <v>76.856796264600007</v>
      </c>
      <c r="O60" s="2">
        <v>0</v>
      </c>
      <c r="P60" s="2">
        <v>0</v>
      </c>
      <c r="Q60" s="2">
        <v>0</v>
      </c>
      <c r="R60" s="2">
        <v>0</v>
      </c>
    </row>
    <row r="61" spans="1:18" x14ac:dyDescent="0.25">
      <c r="A61" s="1">
        <v>140618</v>
      </c>
      <c r="B61" s="1" t="s">
        <v>82</v>
      </c>
      <c r="C61" s="1">
        <v>1406</v>
      </c>
      <c r="D61" s="1" t="s">
        <v>72</v>
      </c>
      <c r="E61" s="1">
        <v>14</v>
      </c>
      <c r="F61" s="1" t="s">
        <v>20</v>
      </c>
      <c r="G61" s="1" t="s">
        <v>21</v>
      </c>
      <c r="H61" s="1" t="s">
        <v>21</v>
      </c>
      <c r="I61" s="2">
        <v>402537.28831600002</v>
      </c>
      <c r="J61" s="2">
        <v>251.58600000000001</v>
      </c>
      <c r="K61" s="2">
        <v>0</v>
      </c>
      <c r="L61" s="2">
        <v>14.296270531799999</v>
      </c>
      <c r="M61" s="2">
        <v>100.57584867999999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</row>
    <row r="62" spans="1:18" x14ac:dyDescent="0.25">
      <c r="A62" s="1">
        <v>140701</v>
      </c>
      <c r="B62" s="1" t="s">
        <v>83</v>
      </c>
      <c r="C62" s="1">
        <v>1407</v>
      </c>
      <c r="D62" s="1" t="s">
        <v>84</v>
      </c>
      <c r="E62" s="1">
        <v>14</v>
      </c>
      <c r="F62" s="1" t="s">
        <v>20</v>
      </c>
      <c r="G62" s="1" t="s">
        <v>21</v>
      </c>
      <c r="H62" s="1" t="s">
        <v>21</v>
      </c>
      <c r="I62" s="2">
        <v>447003.21235300001</v>
      </c>
      <c r="J62" s="2">
        <v>279.37700000000001</v>
      </c>
      <c r="K62" s="2">
        <v>0</v>
      </c>
      <c r="L62" s="2">
        <v>14.455869378999999</v>
      </c>
      <c r="M62" s="2">
        <v>100.551805837</v>
      </c>
      <c r="N62" s="2">
        <v>0</v>
      </c>
      <c r="O62" s="2">
        <v>0</v>
      </c>
      <c r="P62" s="2">
        <v>0</v>
      </c>
      <c r="Q62" s="2">
        <v>0</v>
      </c>
      <c r="R62" s="2">
        <v>0.129984440274</v>
      </c>
    </row>
    <row r="63" spans="1:18" x14ac:dyDescent="0.25">
      <c r="A63" s="1">
        <v>140702</v>
      </c>
      <c r="B63" s="1" t="s">
        <v>85</v>
      </c>
      <c r="C63" s="1">
        <v>1407</v>
      </c>
      <c r="D63" s="1" t="s">
        <v>84</v>
      </c>
      <c r="E63" s="1">
        <v>14</v>
      </c>
      <c r="F63" s="1" t="s">
        <v>20</v>
      </c>
      <c r="G63" s="1" t="s">
        <v>21</v>
      </c>
      <c r="H63" s="1" t="s">
        <v>21</v>
      </c>
      <c r="I63" s="2">
        <v>49436.735084499996</v>
      </c>
      <c r="J63" s="2">
        <v>30.898</v>
      </c>
      <c r="K63" s="2">
        <v>0</v>
      </c>
      <c r="L63" s="2">
        <v>14.413383655500001</v>
      </c>
      <c r="M63" s="2">
        <v>100.56508431899999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</row>
    <row r="64" spans="1:18" x14ac:dyDescent="0.25">
      <c r="A64" s="1">
        <v>140703</v>
      </c>
      <c r="B64" s="1" t="s">
        <v>86</v>
      </c>
      <c r="C64" s="1">
        <v>1407</v>
      </c>
      <c r="D64" s="1" t="s">
        <v>84</v>
      </c>
      <c r="E64" s="1">
        <v>14</v>
      </c>
      <c r="F64" s="1" t="s">
        <v>20</v>
      </c>
      <c r="G64" s="1" t="s">
        <v>21</v>
      </c>
      <c r="H64" s="1" t="s">
        <v>21</v>
      </c>
      <c r="I64" s="2">
        <v>604240.38006800006</v>
      </c>
      <c r="J64" s="2">
        <v>377.65</v>
      </c>
      <c r="K64" s="2">
        <v>0</v>
      </c>
      <c r="L64" s="2">
        <v>14.4395689028</v>
      </c>
      <c r="M64" s="2">
        <v>100.587975801</v>
      </c>
      <c r="N64" s="2">
        <v>340.82901000999999</v>
      </c>
      <c r="O64" s="2">
        <v>1</v>
      </c>
      <c r="P64" s="2">
        <v>0</v>
      </c>
      <c r="Q64" s="2">
        <v>0</v>
      </c>
      <c r="R64" s="2">
        <v>0</v>
      </c>
    </row>
    <row r="65" spans="1:18" x14ac:dyDescent="0.25">
      <c r="A65" s="1">
        <v>140704</v>
      </c>
      <c r="B65" s="1" t="s">
        <v>87</v>
      </c>
      <c r="C65" s="1">
        <v>1407</v>
      </c>
      <c r="D65" s="1" t="s">
        <v>84</v>
      </c>
      <c r="E65" s="1">
        <v>14</v>
      </c>
      <c r="F65" s="1" t="s">
        <v>20</v>
      </c>
      <c r="G65" s="1" t="s">
        <v>21</v>
      </c>
      <c r="H65" s="1" t="s">
        <v>21</v>
      </c>
      <c r="I65" s="2">
        <v>1018084.62856</v>
      </c>
      <c r="J65" s="2">
        <v>636.303</v>
      </c>
      <c r="K65" s="2">
        <v>0</v>
      </c>
      <c r="L65" s="2">
        <v>14.481466879299999</v>
      </c>
      <c r="M65" s="2">
        <v>100.571220866</v>
      </c>
      <c r="N65" s="2">
        <v>0</v>
      </c>
      <c r="O65" s="2">
        <v>4</v>
      </c>
      <c r="P65" s="2">
        <v>0</v>
      </c>
      <c r="Q65" s="2">
        <v>0</v>
      </c>
      <c r="R65" s="2">
        <v>0.16813323624099999</v>
      </c>
    </row>
    <row r="66" spans="1:18" x14ac:dyDescent="0.25">
      <c r="A66" s="1">
        <v>140705</v>
      </c>
      <c r="B66" s="1" t="s">
        <v>88</v>
      </c>
      <c r="C66" s="1">
        <v>1407</v>
      </c>
      <c r="D66" s="1" t="s">
        <v>84</v>
      </c>
      <c r="E66" s="1">
        <v>14</v>
      </c>
      <c r="F66" s="1" t="s">
        <v>20</v>
      </c>
      <c r="G66" s="1" t="s">
        <v>21</v>
      </c>
      <c r="H66" s="1" t="s">
        <v>21</v>
      </c>
      <c r="I66" s="2">
        <v>1051791.2040599999</v>
      </c>
      <c r="J66" s="2">
        <v>657.37</v>
      </c>
      <c r="K66" s="2">
        <v>0</v>
      </c>
      <c r="L66" s="2">
        <v>14.515455425800001</v>
      </c>
      <c r="M66" s="2">
        <v>100.544863948</v>
      </c>
      <c r="N66" s="2">
        <v>112.31300354</v>
      </c>
      <c r="O66" s="2">
        <v>1</v>
      </c>
      <c r="P66" s="2">
        <v>0</v>
      </c>
      <c r="Q66" s="2">
        <v>0</v>
      </c>
      <c r="R66" s="2">
        <v>0</v>
      </c>
    </row>
    <row r="67" spans="1:18" x14ac:dyDescent="0.25">
      <c r="A67" s="1">
        <v>140706</v>
      </c>
      <c r="B67" s="1" t="s">
        <v>89</v>
      </c>
      <c r="C67" s="1">
        <v>1407</v>
      </c>
      <c r="D67" s="1" t="s">
        <v>84</v>
      </c>
      <c r="E67" s="1">
        <v>14</v>
      </c>
      <c r="F67" s="1" t="s">
        <v>20</v>
      </c>
      <c r="G67" s="1" t="s">
        <v>21</v>
      </c>
      <c r="H67" s="1" t="s">
        <v>21</v>
      </c>
      <c r="I67" s="2">
        <v>893324.21941100003</v>
      </c>
      <c r="J67" s="2">
        <v>558.32799999999997</v>
      </c>
      <c r="K67" s="2">
        <v>0</v>
      </c>
      <c r="L67" s="2">
        <v>14.4983880416</v>
      </c>
      <c r="M67" s="2">
        <v>100.576041265</v>
      </c>
      <c r="N67" s="2">
        <v>317.17098999000001</v>
      </c>
      <c r="O67" s="2">
        <v>0</v>
      </c>
      <c r="P67" s="2">
        <v>0</v>
      </c>
      <c r="Q67" s="2">
        <v>0</v>
      </c>
      <c r="R67" s="2">
        <v>0.215042227419</v>
      </c>
    </row>
    <row r="68" spans="1:18" x14ac:dyDescent="0.25">
      <c r="A68" s="1">
        <v>140707</v>
      </c>
      <c r="B68" s="1" t="s">
        <v>90</v>
      </c>
      <c r="C68" s="1">
        <v>1407</v>
      </c>
      <c r="D68" s="1" t="s">
        <v>84</v>
      </c>
      <c r="E68" s="1">
        <v>14</v>
      </c>
      <c r="F68" s="1" t="s">
        <v>20</v>
      </c>
      <c r="G68" s="1" t="s">
        <v>21</v>
      </c>
      <c r="H68" s="1" t="s">
        <v>21</v>
      </c>
      <c r="I68" s="2">
        <v>29927.646464900001</v>
      </c>
      <c r="J68" s="2">
        <v>18.704799999999999</v>
      </c>
      <c r="K68" s="2">
        <v>0</v>
      </c>
      <c r="L68" s="2">
        <v>14.5109221591</v>
      </c>
      <c r="M68" s="2">
        <v>100.51616269599999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</row>
    <row r="69" spans="1:18" x14ac:dyDescent="0.25">
      <c r="A69" s="1">
        <v>140708</v>
      </c>
      <c r="B69" s="1" t="s">
        <v>91</v>
      </c>
      <c r="C69" s="1">
        <v>1407</v>
      </c>
      <c r="D69" s="1" t="s">
        <v>84</v>
      </c>
      <c r="E69" s="1">
        <v>14</v>
      </c>
      <c r="F69" s="1" t="s">
        <v>20</v>
      </c>
      <c r="G69" s="1" t="s">
        <v>21</v>
      </c>
      <c r="H69" s="1" t="s">
        <v>21</v>
      </c>
      <c r="I69" s="2">
        <v>30448.895790899998</v>
      </c>
      <c r="J69" s="2">
        <v>19.0306</v>
      </c>
      <c r="K69" s="2">
        <v>0</v>
      </c>
      <c r="L69" s="2">
        <v>14.4734051957</v>
      </c>
      <c r="M69" s="2">
        <v>100.531650486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</row>
    <row r="70" spans="1:18" x14ac:dyDescent="0.25">
      <c r="A70" s="1">
        <v>140709</v>
      </c>
      <c r="B70" s="1" t="s">
        <v>92</v>
      </c>
      <c r="C70" s="1">
        <v>1407</v>
      </c>
      <c r="D70" s="1" t="s">
        <v>84</v>
      </c>
      <c r="E70" s="1">
        <v>14</v>
      </c>
      <c r="F70" s="1" t="s">
        <v>20</v>
      </c>
      <c r="G70" s="1" t="s">
        <v>21</v>
      </c>
      <c r="H70" s="1" t="s">
        <v>21</v>
      </c>
      <c r="I70" s="2">
        <v>17416.108137700001</v>
      </c>
      <c r="J70" s="2">
        <v>10.8851</v>
      </c>
      <c r="K70" s="2">
        <v>0</v>
      </c>
      <c r="L70" s="2">
        <v>14.491210844299999</v>
      </c>
      <c r="M70" s="2">
        <v>100.531890422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</row>
    <row r="71" spans="1:18" x14ac:dyDescent="0.25">
      <c r="A71" s="1">
        <v>140710</v>
      </c>
      <c r="B71" s="1" t="s">
        <v>93</v>
      </c>
      <c r="C71" s="1">
        <v>1407</v>
      </c>
      <c r="D71" s="1" t="s">
        <v>84</v>
      </c>
      <c r="E71" s="1">
        <v>14</v>
      </c>
      <c r="F71" s="1" t="s">
        <v>20</v>
      </c>
      <c r="G71" s="1" t="s">
        <v>21</v>
      </c>
      <c r="H71" s="1" t="s">
        <v>21</v>
      </c>
      <c r="I71" s="2">
        <v>931098.62042100006</v>
      </c>
      <c r="J71" s="2">
        <v>581.93700000000001</v>
      </c>
      <c r="K71" s="2">
        <v>0</v>
      </c>
      <c r="L71" s="2">
        <v>14.464493474599999</v>
      </c>
      <c r="M71" s="2">
        <v>100.506139248</v>
      </c>
      <c r="N71" s="2">
        <v>256.74609375</v>
      </c>
      <c r="O71" s="2">
        <v>0</v>
      </c>
      <c r="P71" s="2">
        <v>0</v>
      </c>
      <c r="Q71" s="2">
        <v>0</v>
      </c>
      <c r="R71" s="2">
        <v>0.15814283890799999</v>
      </c>
    </row>
    <row r="72" spans="1:18" x14ac:dyDescent="0.25">
      <c r="A72" s="1">
        <v>140711</v>
      </c>
      <c r="B72" s="1" t="s">
        <v>94</v>
      </c>
      <c r="C72" s="1">
        <v>1407</v>
      </c>
      <c r="D72" s="1" t="s">
        <v>84</v>
      </c>
      <c r="E72" s="1">
        <v>14</v>
      </c>
      <c r="F72" s="1" t="s">
        <v>20</v>
      </c>
      <c r="G72" s="1" t="s">
        <v>21</v>
      </c>
      <c r="H72" s="1" t="s">
        <v>21</v>
      </c>
      <c r="I72" s="2">
        <v>41334.4680849</v>
      </c>
      <c r="J72" s="2">
        <v>25.834</v>
      </c>
      <c r="K72" s="2">
        <v>0</v>
      </c>
      <c r="L72" s="2">
        <v>14.491868070800001</v>
      </c>
      <c r="M72" s="2">
        <v>100.509696287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</row>
    <row r="73" spans="1:18" x14ac:dyDescent="0.25">
      <c r="A73" s="1">
        <v>140712</v>
      </c>
      <c r="B73" s="1" t="s">
        <v>95</v>
      </c>
      <c r="C73" s="1">
        <v>1407</v>
      </c>
      <c r="D73" s="1" t="s">
        <v>84</v>
      </c>
      <c r="E73" s="1">
        <v>14</v>
      </c>
      <c r="F73" s="1" t="s">
        <v>20</v>
      </c>
      <c r="G73" s="1" t="s">
        <v>21</v>
      </c>
      <c r="H73" s="1" t="s">
        <v>21</v>
      </c>
      <c r="I73" s="2">
        <v>74409.514985600006</v>
      </c>
      <c r="J73" s="2">
        <v>46.505899999999997</v>
      </c>
      <c r="K73" s="2">
        <v>0</v>
      </c>
      <c r="L73" s="2">
        <v>14.444749203400001</v>
      </c>
      <c r="M73" s="2">
        <v>100.535935886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</row>
    <row r="74" spans="1:18" x14ac:dyDescent="0.25">
      <c r="A74" s="1">
        <v>140713</v>
      </c>
      <c r="B74" s="1" t="s">
        <v>96</v>
      </c>
      <c r="C74" s="1">
        <v>1407</v>
      </c>
      <c r="D74" s="1" t="s">
        <v>84</v>
      </c>
      <c r="E74" s="1">
        <v>14</v>
      </c>
      <c r="F74" s="1" t="s">
        <v>20</v>
      </c>
      <c r="G74" s="1" t="s">
        <v>21</v>
      </c>
      <c r="H74" s="1" t="s">
        <v>21</v>
      </c>
      <c r="I74" s="2">
        <v>2011324.5172999999</v>
      </c>
      <c r="J74" s="2">
        <v>1257.08</v>
      </c>
      <c r="K74" s="2">
        <v>0</v>
      </c>
      <c r="L74" s="2">
        <v>14.448449207299999</v>
      </c>
      <c r="M74" s="2">
        <v>100.52118305</v>
      </c>
      <c r="N74" s="2">
        <v>370.503997803</v>
      </c>
      <c r="O74" s="2">
        <v>0</v>
      </c>
      <c r="P74" s="2">
        <v>0</v>
      </c>
      <c r="Q74" s="2">
        <v>0</v>
      </c>
      <c r="R74" s="2">
        <v>8.7183890211899998E-2</v>
      </c>
    </row>
    <row r="75" spans="1:18" x14ac:dyDescent="0.25">
      <c r="A75" s="1">
        <v>140715</v>
      </c>
      <c r="B75" s="1" t="s">
        <v>97</v>
      </c>
      <c r="C75" s="1">
        <v>1407</v>
      </c>
      <c r="D75" s="1" t="s">
        <v>84</v>
      </c>
      <c r="E75" s="1">
        <v>14</v>
      </c>
      <c r="F75" s="1" t="s">
        <v>20</v>
      </c>
      <c r="G75" s="1" t="s">
        <v>21</v>
      </c>
      <c r="H75" s="1" t="s">
        <v>21</v>
      </c>
      <c r="I75" s="2">
        <v>2293417.6878499999</v>
      </c>
      <c r="J75" s="2">
        <v>1433.39</v>
      </c>
      <c r="K75" s="2">
        <v>0</v>
      </c>
      <c r="L75" s="2">
        <v>14.416643437199999</v>
      </c>
      <c r="M75" s="2">
        <v>100.52359744100001</v>
      </c>
      <c r="N75" s="2">
        <v>634.38899230899995</v>
      </c>
      <c r="O75" s="2">
        <v>2</v>
      </c>
      <c r="P75" s="2">
        <v>0</v>
      </c>
      <c r="Q75" s="2">
        <v>0</v>
      </c>
      <c r="R75" s="2">
        <v>0.15279247560100001</v>
      </c>
    </row>
    <row r="76" spans="1:18" x14ac:dyDescent="0.25">
      <c r="A76" s="1">
        <v>140716</v>
      </c>
      <c r="B76" s="1" t="s">
        <v>98</v>
      </c>
      <c r="C76" s="1">
        <v>1407</v>
      </c>
      <c r="D76" s="1" t="s">
        <v>84</v>
      </c>
      <c r="E76" s="1">
        <v>14</v>
      </c>
      <c r="F76" s="1" t="s">
        <v>20</v>
      </c>
      <c r="G76" s="1" t="s">
        <v>21</v>
      </c>
      <c r="H76" s="1" t="s">
        <v>21</v>
      </c>
      <c r="I76" s="2">
        <v>1218160.2734099999</v>
      </c>
      <c r="J76" s="2">
        <v>761.35</v>
      </c>
      <c r="K76" s="2">
        <v>0</v>
      </c>
      <c r="L76" s="2">
        <v>14.524573219200001</v>
      </c>
      <c r="M76" s="2">
        <v>100.562015316</v>
      </c>
      <c r="N76" s="2">
        <v>161.51100158700001</v>
      </c>
      <c r="O76" s="2">
        <v>1</v>
      </c>
      <c r="P76" s="2">
        <v>0</v>
      </c>
      <c r="Q76" s="2">
        <v>0</v>
      </c>
      <c r="R76" s="2">
        <v>0</v>
      </c>
    </row>
    <row r="77" spans="1:18" x14ac:dyDescent="0.25">
      <c r="A77" s="1">
        <v>140717</v>
      </c>
      <c r="B77" s="1" t="s">
        <v>99</v>
      </c>
      <c r="C77" s="1">
        <v>1407</v>
      </c>
      <c r="D77" s="1" t="s">
        <v>84</v>
      </c>
      <c r="E77" s="1">
        <v>14</v>
      </c>
      <c r="F77" s="1" t="s">
        <v>20</v>
      </c>
      <c r="G77" s="1" t="s">
        <v>21</v>
      </c>
      <c r="H77" s="1" t="s">
        <v>21</v>
      </c>
      <c r="I77" s="2">
        <v>408728.65101799998</v>
      </c>
      <c r="J77" s="2">
        <v>255.45500000000001</v>
      </c>
      <c r="K77" s="2">
        <v>0</v>
      </c>
      <c r="L77" s="2">
        <v>14.521358358100001</v>
      </c>
      <c r="M77" s="2">
        <v>100.59505278899999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</row>
    <row r="78" spans="1:18" x14ac:dyDescent="0.25">
      <c r="A78" s="1">
        <v>140801</v>
      </c>
      <c r="B78" s="1" t="s">
        <v>100</v>
      </c>
      <c r="C78" s="1">
        <v>1408</v>
      </c>
      <c r="D78" s="1" t="s">
        <v>101</v>
      </c>
      <c r="E78" s="1">
        <v>14</v>
      </c>
      <c r="F78" s="1" t="s">
        <v>20</v>
      </c>
      <c r="G78" s="1" t="s">
        <v>21</v>
      </c>
      <c r="H78" s="1" t="s">
        <v>21</v>
      </c>
      <c r="I78" s="2">
        <v>6082096.0117800003</v>
      </c>
      <c r="J78" s="2">
        <v>3801.31</v>
      </c>
      <c r="K78" s="2">
        <v>0</v>
      </c>
      <c r="L78" s="2">
        <v>14.463462293399999</v>
      </c>
      <c r="M78" s="2">
        <v>100.381031061</v>
      </c>
      <c r="N78" s="2">
        <v>2142.78499603</v>
      </c>
      <c r="O78" s="2">
        <v>5</v>
      </c>
      <c r="P78" s="2">
        <v>0</v>
      </c>
      <c r="Q78" s="2">
        <v>0</v>
      </c>
      <c r="R78" s="2">
        <v>0.99216195213900005</v>
      </c>
    </row>
    <row r="79" spans="1:18" x14ac:dyDescent="0.25">
      <c r="A79" s="1">
        <v>140802</v>
      </c>
      <c r="B79" s="1" t="s">
        <v>102</v>
      </c>
      <c r="C79" s="1">
        <v>1408</v>
      </c>
      <c r="D79" s="1" t="s">
        <v>101</v>
      </c>
      <c r="E79" s="1">
        <v>14</v>
      </c>
      <c r="F79" s="1" t="s">
        <v>20</v>
      </c>
      <c r="G79" s="1" t="s">
        <v>21</v>
      </c>
      <c r="H79" s="1" t="s">
        <v>21</v>
      </c>
      <c r="I79" s="2">
        <v>2188282.5873699998</v>
      </c>
      <c r="J79" s="2">
        <v>1367.68</v>
      </c>
      <c r="K79" s="2">
        <v>0</v>
      </c>
      <c r="L79" s="2">
        <v>14.4720464381</v>
      </c>
      <c r="M79" s="2">
        <v>100.361273625</v>
      </c>
      <c r="N79" s="2">
        <v>384.80000305200002</v>
      </c>
      <c r="O79" s="2">
        <v>0</v>
      </c>
      <c r="P79" s="2">
        <v>0</v>
      </c>
      <c r="Q79" s="2">
        <v>0</v>
      </c>
      <c r="R79" s="2">
        <v>0</v>
      </c>
    </row>
    <row r="80" spans="1:18" x14ac:dyDescent="0.25">
      <c r="A80" s="1">
        <v>140803</v>
      </c>
      <c r="B80" s="1" t="s">
        <v>103</v>
      </c>
      <c r="C80" s="1">
        <v>1408</v>
      </c>
      <c r="D80" s="1" t="s">
        <v>101</v>
      </c>
      <c r="E80" s="1">
        <v>14</v>
      </c>
      <c r="F80" s="1" t="s">
        <v>20</v>
      </c>
      <c r="G80" s="1" t="s">
        <v>21</v>
      </c>
      <c r="H80" s="1" t="s">
        <v>21</v>
      </c>
      <c r="I80" s="2">
        <v>774816.48470200005</v>
      </c>
      <c r="J80" s="2">
        <v>484.26</v>
      </c>
      <c r="K80" s="2">
        <v>0</v>
      </c>
      <c r="L80" s="2">
        <v>14.4965357122</v>
      </c>
      <c r="M80" s="2">
        <v>100.406192186</v>
      </c>
      <c r="N80" s="2">
        <v>609.58700561499995</v>
      </c>
      <c r="O80" s="2">
        <v>2</v>
      </c>
      <c r="P80" s="2">
        <v>0</v>
      </c>
      <c r="Q80" s="2">
        <v>0</v>
      </c>
      <c r="R80" s="2">
        <v>0.14011310172300001</v>
      </c>
    </row>
    <row r="81" spans="1:18" x14ac:dyDescent="0.25">
      <c r="A81" s="1">
        <v>140804</v>
      </c>
      <c r="B81" s="1" t="s">
        <v>104</v>
      </c>
      <c r="C81" s="1">
        <v>1408</v>
      </c>
      <c r="D81" s="1" t="s">
        <v>101</v>
      </c>
      <c r="E81" s="1">
        <v>14</v>
      </c>
      <c r="F81" s="1" t="s">
        <v>20</v>
      </c>
      <c r="G81" s="1" t="s">
        <v>21</v>
      </c>
      <c r="H81" s="1" t="s">
        <v>21</v>
      </c>
      <c r="I81" s="2">
        <v>1639724.2477599999</v>
      </c>
      <c r="J81" s="2">
        <v>1024.83</v>
      </c>
      <c r="K81" s="2">
        <v>0</v>
      </c>
      <c r="L81" s="2">
        <v>14.4812735618</v>
      </c>
      <c r="M81" s="2">
        <v>100.39530816600001</v>
      </c>
      <c r="N81" s="2">
        <v>395.84400939900002</v>
      </c>
      <c r="O81" s="2">
        <v>0</v>
      </c>
      <c r="P81" s="2">
        <v>0</v>
      </c>
      <c r="Q81" s="2">
        <v>0</v>
      </c>
      <c r="R81" s="2">
        <v>0.29851832005700002</v>
      </c>
    </row>
    <row r="82" spans="1:18" x14ac:dyDescent="0.25">
      <c r="A82" s="1">
        <v>140805</v>
      </c>
      <c r="B82" s="1" t="s">
        <v>105</v>
      </c>
      <c r="C82" s="1">
        <v>1408</v>
      </c>
      <c r="D82" s="1" t="s">
        <v>101</v>
      </c>
      <c r="E82" s="1">
        <v>14</v>
      </c>
      <c r="F82" s="1" t="s">
        <v>20</v>
      </c>
      <c r="G82" s="1" t="s">
        <v>21</v>
      </c>
      <c r="H82" s="1" t="s">
        <v>21</v>
      </c>
      <c r="I82" s="2">
        <v>2566714.3826700002</v>
      </c>
      <c r="J82" s="2">
        <v>1604.2</v>
      </c>
      <c r="K82" s="2">
        <v>0</v>
      </c>
      <c r="L82" s="2">
        <v>14.4474120205</v>
      </c>
      <c r="M82" s="2">
        <v>100.374757798</v>
      </c>
      <c r="N82" s="2">
        <v>431.06898498599998</v>
      </c>
      <c r="O82" s="2">
        <v>3</v>
      </c>
      <c r="P82" s="2">
        <v>0</v>
      </c>
      <c r="Q82" s="2">
        <v>0</v>
      </c>
      <c r="R82" s="2">
        <v>0</v>
      </c>
    </row>
    <row r="83" spans="1:18" x14ac:dyDescent="0.25">
      <c r="A83" s="1">
        <v>140806</v>
      </c>
      <c r="B83" s="1" t="s">
        <v>106</v>
      </c>
      <c r="C83" s="1">
        <v>1408</v>
      </c>
      <c r="D83" s="1" t="s">
        <v>101</v>
      </c>
      <c r="E83" s="1">
        <v>14</v>
      </c>
      <c r="F83" s="1" t="s">
        <v>20</v>
      </c>
      <c r="G83" s="1" t="s">
        <v>21</v>
      </c>
      <c r="H83" s="1" t="s">
        <v>21</v>
      </c>
      <c r="I83" s="2">
        <v>3833857.0413799998</v>
      </c>
      <c r="J83" s="2">
        <v>2396.16</v>
      </c>
      <c r="K83" s="2">
        <v>0</v>
      </c>
      <c r="L83" s="2">
        <v>14.4163077717</v>
      </c>
      <c r="M83" s="2">
        <v>100.38621231099999</v>
      </c>
      <c r="N83" s="2">
        <v>1123.4839935299999</v>
      </c>
      <c r="O83" s="2">
        <v>1</v>
      </c>
      <c r="P83" s="2">
        <v>0</v>
      </c>
      <c r="Q83" s="2">
        <v>0</v>
      </c>
      <c r="R83" s="2">
        <v>2.1934366339500001E-2</v>
      </c>
    </row>
    <row r="84" spans="1:18" x14ac:dyDescent="0.25">
      <c r="A84" s="1">
        <v>140807</v>
      </c>
      <c r="B84" s="1" t="s">
        <v>107</v>
      </c>
      <c r="C84" s="1">
        <v>1408</v>
      </c>
      <c r="D84" s="1" t="s">
        <v>101</v>
      </c>
      <c r="E84" s="1">
        <v>14</v>
      </c>
      <c r="F84" s="1" t="s">
        <v>20</v>
      </c>
      <c r="G84" s="1" t="s">
        <v>21</v>
      </c>
      <c r="H84" s="1" t="s">
        <v>21</v>
      </c>
      <c r="I84" s="2">
        <v>10621797.470000001</v>
      </c>
      <c r="J84" s="2">
        <v>6638.62</v>
      </c>
      <c r="K84" s="2">
        <v>0</v>
      </c>
      <c r="L84" s="2">
        <v>14.431130102299999</v>
      </c>
      <c r="M84" s="2">
        <v>100.280364451</v>
      </c>
      <c r="N84" s="2">
        <v>1662.8921890300001</v>
      </c>
      <c r="O84" s="2">
        <v>3</v>
      </c>
      <c r="P84" s="2">
        <v>0</v>
      </c>
      <c r="Q84" s="2">
        <v>0</v>
      </c>
      <c r="R84" s="2">
        <v>2.3459227442200001</v>
      </c>
    </row>
    <row r="85" spans="1:18" x14ac:dyDescent="0.25">
      <c r="A85" s="1">
        <v>140808</v>
      </c>
      <c r="B85" s="1" t="s">
        <v>108</v>
      </c>
      <c r="C85" s="1">
        <v>1408</v>
      </c>
      <c r="D85" s="1" t="s">
        <v>101</v>
      </c>
      <c r="E85" s="1">
        <v>14</v>
      </c>
      <c r="F85" s="1" t="s">
        <v>20</v>
      </c>
      <c r="G85" s="1" t="s">
        <v>21</v>
      </c>
      <c r="H85" s="1" t="s">
        <v>21</v>
      </c>
      <c r="I85" s="2">
        <v>10746274.716</v>
      </c>
      <c r="J85" s="2">
        <v>6716.42</v>
      </c>
      <c r="K85" s="2">
        <v>0</v>
      </c>
      <c r="L85" s="2">
        <v>14.4679354489</v>
      </c>
      <c r="M85" s="2">
        <v>100.27263230299999</v>
      </c>
      <c r="N85" s="2">
        <v>2319.5610351599998</v>
      </c>
      <c r="O85" s="2">
        <v>3</v>
      </c>
      <c r="P85" s="2">
        <v>0</v>
      </c>
      <c r="Q85" s="2">
        <v>0</v>
      </c>
      <c r="R85" s="2">
        <v>0.67315557781799995</v>
      </c>
    </row>
    <row r="86" spans="1:18" x14ac:dyDescent="0.25">
      <c r="A86" s="1">
        <v>140809</v>
      </c>
      <c r="B86" s="1" t="s">
        <v>109</v>
      </c>
      <c r="C86" s="1">
        <v>1408</v>
      </c>
      <c r="D86" s="1" t="s">
        <v>101</v>
      </c>
      <c r="E86" s="1">
        <v>14</v>
      </c>
      <c r="F86" s="1" t="s">
        <v>20</v>
      </c>
      <c r="G86" s="1" t="s">
        <v>21</v>
      </c>
      <c r="H86" s="1" t="s">
        <v>21</v>
      </c>
      <c r="I86" s="2">
        <v>7070517.3188699996</v>
      </c>
      <c r="J86" s="2">
        <v>4419.07</v>
      </c>
      <c r="K86" s="2">
        <v>0</v>
      </c>
      <c r="L86" s="2">
        <v>14.437856521800001</v>
      </c>
      <c r="M86" s="2">
        <v>100.408098564</v>
      </c>
      <c r="N86" s="2">
        <v>1080.80200195</v>
      </c>
      <c r="O86" s="2">
        <v>2</v>
      </c>
      <c r="P86" s="2">
        <v>0</v>
      </c>
      <c r="Q86" s="2">
        <v>0</v>
      </c>
      <c r="R86" s="2">
        <v>0.44089233146099999</v>
      </c>
    </row>
    <row r="87" spans="1:18" x14ac:dyDescent="0.25">
      <c r="A87" s="1">
        <v>140810</v>
      </c>
      <c r="B87" s="1" t="s">
        <v>110</v>
      </c>
      <c r="C87" s="1">
        <v>1408</v>
      </c>
      <c r="D87" s="1" t="s">
        <v>101</v>
      </c>
      <c r="E87" s="1">
        <v>14</v>
      </c>
      <c r="F87" s="1" t="s">
        <v>20</v>
      </c>
      <c r="G87" s="1" t="s">
        <v>21</v>
      </c>
      <c r="H87" s="1" t="s">
        <v>21</v>
      </c>
      <c r="I87" s="2">
        <v>9909220.2911099996</v>
      </c>
      <c r="J87" s="2">
        <v>6193.26</v>
      </c>
      <c r="K87" s="2">
        <v>0</v>
      </c>
      <c r="L87" s="2">
        <v>14.4194477778</v>
      </c>
      <c r="M87" s="2">
        <v>100.31783606099999</v>
      </c>
      <c r="N87" s="2">
        <v>949.41698837299998</v>
      </c>
      <c r="O87" s="2">
        <v>3</v>
      </c>
      <c r="P87" s="2">
        <v>0</v>
      </c>
      <c r="Q87" s="2">
        <v>0</v>
      </c>
      <c r="R87" s="2">
        <v>0.39111053867000001</v>
      </c>
    </row>
    <row r="88" spans="1:18" x14ac:dyDescent="0.25">
      <c r="A88" s="1">
        <v>140811</v>
      </c>
      <c r="B88" s="1" t="s">
        <v>111</v>
      </c>
      <c r="C88" s="1">
        <v>1408</v>
      </c>
      <c r="D88" s="1" t="s">
        <v>101</v>
      </c>
      <c r="E88" s="1">
        <v>14</v>
      </c>
      <c r="F88" s="1" t="s">
        <v>20</v>
      </c>
      <c r="G88" s="1" t="s">
        <v>21</v>
      </c>
      <c r="H88" s="1" t="s">
        <v>21</v>
      </c>
      <c r="I88" s="2">
        <v>1936248.2643599999</v>
      </c>
      <c r="J88" s="2">
        <v>1210.1600000000001</v>
      </c>
      <c r="K88" s="2">
        <v>0</v>
      </c>
      <c r="L88" s="2">
        <v>14.4982697067</v>
      </c>
      <c r="M88" s="2">
        <v>100.38669853099999</v>
      </c>
      <c r="N88" s="2">
        <v>1377.8989868199999</v>
      </c>
      <c r="O88" s="2">
        <v>2</v>
      </c>
      <c r="P88" s="2">
        <v>0</v>
      </c>
      <c r="Q88" s="2">
        <v>0</v>
      </c>
      <c r="R88" s="2">
        <v>0.21102296522799999</v>
      </c>
    </row>
    <row r="89" spans="1:18" x14ac:dyDescent="0.25">
      <c r="A89" s="1">
        <v>140812</v>
      </c>
      <c r="B89" s="1" t="s">
        <v>112</v>
      </c>
      <c r="C89" s="1">
        <v>1408</v>
      </c>
      <c r="D89" s="1" t="s">
        <v>101</v>
      </c>
      <c r="E89" s="1">
        <v>14</v>
      </c>
      <c r="F89" s="1" t="s">
        <v>20</v>
      </c>
      <c r="G89" s="1" t="s">
        <v>21</v>
      </c>
      <c r="H89" s="1" t="s">
        <v>21</v>
      </c>
      <c r="I89" s="2">
        <v>7546173.0750700003</v>
      </c>
      <c r="J89" s="2">
        <v>4716.3599999999997</v>
      </c>
      <c r="K89" s="2">
        <v>0</v>
      </c>
      <c r="L89" s="2">
        <v>14.446629384</v>
      </c>
      <c r="M89" s="2">
        <v>100.32602751</v>
      </c>
      <c r="N89" s="2">
        <v>2406.7707138000001</v>
      </c>
      <c r="O89" s="2">
        <v>2</v>
      </c>
      <c r="P89" s="2">
        <v>0</v>
      </c>
      <c r="Q89" s="2">
        <v>0</v>
      </c>
      <c r="R89" s="2">
        <v>0.47912387622500002</v>
      </c>
    </row>
    <row r="90" spans="1:18" x14ac:dyDescent="0.25">
      <c r="A90" s="1">
        <v>140813</v>
      </c>
      <c r="B90" s="1" t="s">
        <v>113</v>
      </c>
      <c r="C90" s="1">
        <v>1408</v>
      </c>
      <c r="D90" s="1" t="s">
        <v>101</v>
      </c>
      <c r="E90" s="1">
        <v>14</v>
      </c>
      <c r="F90" s="1" t="s">
        <v>20</v>
      </c>
      <c r="G90" s="1" t="s">
        <v>21</v>
      </c>
      <c r="H90" s="1" t="s">
        <v>21</v>
      </c>
      <c r="I90" s="2">
        <v>3893839.4796500001</v>
      </c>
      <c r="J90" s="2">
        <v>2433.65</v>
      </c>
      <c r="K90" s="2">
        <v>0</v>
      </c>
      <c r="L90" s="2">
        <v>14.475349462400001</v>
      </c>
      <c r="M90" s="2">
        <v>100.324052454</v>
      </c>
      <c r="N90" s="2">
        <v>1118.6620178200001</v>
      </c>
      <c r="O90" s="2">
        <v>3</v>
      </c>
      <c r="P90" s="2">
        <v>0</v>
      </c>
      <c r="Q90" s="2">
        <v>0</v>
      </c>
      <c r="R90" s="2">
        <v>0</v>
      </c>
    </row>
    <row r="91" spans="1:18" x14ac:dyDescent="0.25">
      <c r="A91" s="1">
        <v>140814</v>
      </c>
      <c r="B91" s="1" t="s">
        <v>114</v>
      </c>
      <c r="C91" s="1">
        <v>1408</v>
      </c>
      <c r="D91" s="1" t="s">
        <v>101</v>
      </c>
      <c r="E91" s="1">
        <v>14</v>
      </c>
      <c r="F91" s="1" t="s">
        <v>20</v>
      </c>
      <c r="G91" s="1" t="s">
        <v>21</v>
      </c>
      <c r="H91" s="1" t="s">
        <v>21</v>
      </c>
      <c r="I91" s="2">
        <v>8955612.8350099996</v>
      </c>
      <c r="J91" s="2">
        <v>5597.26</v>
      </c>
      <c r="K91" s="2">
        <v>0</v>
      </c>
      <c r="L91" s="2">
        <v>14.4205557531</v>
      </c>
      <c r="M91" s="2">
        <v>100.35820927</v>
      </c>
      <c r="N91" s="2">
        <v>1816.8057136499999</v>
      </c>
      <c r="O91" s="2">
        <v>3</v>
      </c>
      <c r="P91" s="2">
        <v>0</v>
      </c>
      <c r="Q91" s="2">
        <v>0</v>
      </c>
      <c r="R91" s="2">
        <v>0</v>
      </c>
    </row>
    <row r="92" spans="1:18" x14ac:dyDescent="0.25">
      <c r="A92" s="1">
        <v>140815</v>
      </c>
      <c r="B92" s="1" t="s">
        <v>115</v>
      </c>
      <c r="C92" s="1">
        <v>1408</v>
      </c>
      <c r="D92" s="1" t="s">
        <v>101</v>
      </c>
      <c r="E92" s="1">
        <v>14</v>
      </c>
      <c r="F92" s="1" t="s">
        <v>20</v>
      </c>
      <c r="G92" s="1" t="s">
        <v>21</v>
      </c>
      <c r="H92" s="1" t="s">
        <v>21</v>
      </c>
      <c r="I92" s="2">
        <v>2952591.2886000001</v>
      </c>
      <c r="J92" s="2">
        <v>1845.37</v>
      </c>
      <c r="K92" s="2">
        <v>0</v>
      </c>
      <c r="L92" s="2">
        <v>14.488704007300001</v>
      </c>
      <c r="M92" s="2">
        <v>100.36238484899999</v>
      </c>
      <c r="N92" s="2">
        <v>399.927001953</v>
      </c>
      <c r="O92" s="2">
        <v>10</v>
      </c>
      <c r="P92" s="2">
        <v>0</v>
      </c>
      <c r="Q92" s="2">
        <v>0</v>
      </c>
      <c r="R92" s="2">
        <v>0.25120297010499998</v>
      </c>
    </row>
    <row r="93" spans="1:18" x14ac:dyDescent="0.25">
      <c r="A93" s="1">
        <v>140816</v>
      </c>
      <c r="B93" s="1" t="s">
        <v>116</v>
      </c>
      <c r="C93" s="1">
        <v>1408</v>
      </c>
      <c r="D93" s="1" t="s">
        <v>101</v>
      </c>
      <c r="E93" s="1">
        <v>14</v>
      </c>
      <c r="F93" s="1" t="s">
        <v>20</v>
      </c>
      <c r="G93" s="1" t="s">
        <v>21</v>
      </c>
      <c r="H93" s="1" t="s">
        <v>21</v>
      </c>
      <c r="I93" s="2">
        <v>1321430.74278</v>
      </c>
      <c r="J93" s="2">
        <v>825.89400000000001</v>
      </c>
      <c r="K93" s="2">
        <v>0</v>
      </c>
      <c r="L93" s="2">
        <v>14.4354550309</v>
      </c>
      <c r="M93" s="2">
        <v>100.38370396000001</v>
      </c>
      <c r="N93" s="2">
        <v>395.5</v>
      </c>
      <c r="O93" s="2">
        <v>0</v>
      </c>
      <c r="P93" s="2">
        <v>0</v>
      </c>
      <c r="Q93" s="2">
        <v>0</v>
      </c>
      <c r="R93" s="2">
        <v>1.6576883863900001E-2</v>
      </c>
    </row>
    <row r="94" spans="1:18" x14ac:dyDescent="0.25">
      <c r="A94" s="1">
        <v>141001</v>
      </c>
      <c r="B94" s="1" t="s">
        <v>117</v>
      </c>
      <c r="C94" s="1">
        <v>1410</v>
      </c>
      <c r="D94" s="1" t="s">
        <v>118</v>
      </c>
      <c r="E94" s="1">
        <v>14</v>
      </c>
      <c r="F94" s="1" t="s">
        <v>20</v>
      </c>
      <c r="G94" s="1" t="s">
        <v>21</v>
      </c>
      <c r="H94" s="1" t="s">
        <v>21</v>
      </c>
      <c r="I94" s="2">
        <v>6623603.1111000003</v>
      </c>
      <c r="J94" s="2">
        <v>4139.75</v>
      </c>
      <c r="K94" s="2">
        <v>0</v>
      </c>
      <c r="L94" s="2">
        <v>14.192083997399999</v>
      </c>
      <c r="M94" s="2">
        <v>100.319611502</v>
      </c>
      <c r="N94" s="2">
        <v>936.84120178199998</v>
      </c>
      <c r="O94" s="2">
        <v>1</v>
      </c>
      <c r="P94" s="2">
        <v>0</v>
      </c>
      <c r="Q94" s="2">
        <v>0</v>
      </c>
      <c r="R94" s="2">
        <v>4.9899060946099999E-2</v>
      </c>
    </row>
    <row r="95" spans="1:18" x14ac:dyDescent="0.25">
      <c r="A95" s="1">
        <v>141002</v>
      </c>
      <c r="B95" s="1" t="s">
        <v>119</v>
      </c>
      <c r="C95" s="1">
        <v>1410</v>
      </c>
      <c r="D95" s="1" t="s">
        <v>118</v>
      </c>
      <c r="E95" s="1">
        <v>14</v>
      </c>
      <c r="F95" s="1" t="s">
        <v>20</v>
      </c>
      <c r="G95" s="1" t="s">
        <v>21</v>
      </c>
      <c r="H95" s="1" t="s">
        <v>21</v>
      </c>
      <c r="I95" s="2">
        <v>4695535.6250700001</v>
      </c>
      <c r="J95" s="2">
        <v>2934.71</v>
      </c>
      <c r="K95" s="2">
        <v>0</v>
      </c>
      <c r="L95" s="2">
        <v>14.1950191691</v>
      </c>
      <c r="M95" s="2">
        <v>100.27267788100001</v>
      </c>
      <c r="N95" s="2">
        <v>825.59119415199996</v>
      </c>
      <c r="O95" s="2">
        <v>1</v>
      </c>
      <c r="P95" s="2">
        <v>0</v>
      </c>
      <c r="Q95" s="2">
        <v>0</v>
      </c>
      <c r="R95" s="2">
        <v>0.18016192186300001</v>
      </c>
    </row>
    <row r="96" spans="1:18" x14ac:dyDescent="0.25">
      <c r="A96" s="1">
        <v>141006</v>
      </c>
      <c r="B96" s="1" t="s">
        <v>120</v>
      </c>
      <c r="C96" s="1">
        <v>1410</v>
      </c>
      <c r="D96" s="1" t="s">
        <v>118</v>
      </c>
      <c r="E96" s="1">
        <v>14</v>
      </c>
      <c r="F96" s="1" t="s">
        <v>20</v>
      </c>
      <c r="G96" s="1" t="s">
        <v>21</v>
      </c>
      <c r="H96" s="1" t="s">
        <v>21</v>
      </c>
      <c r="I96" s="2">
        <v>2578767.5716800001</v>
      </c>
      <c r="J96" s="2">
        <v>1611.73</v>
      </c>
      <c r="K96" s="2">
        <v>0</v>
      </c>
      <c r="L96" s="2">
        <v>14.1932071357</v>
      </c>
      <c r="M96" s="2">
        <v>100.38856788699999</v>
      </c>
      <c r="N96" s="2">
        <v>0</v>
      </c>
      <c r="O96" s="2">
        <v>0</v>
      </c>
      <c r="P96" s="2">
        <v>0</v>
      </c>
      <c r="Q96" s="2">
        <v>0</v>
      </c>
      <c r="R96" s="2">
        <v>0.30916878928300001</v>
      </c>
    </row>
    <row r="97" spans="1:18" x14ac:dyDescent="0.25">
      <c r="A97" s="1">
        <v>141102</v>
      </c>
      <c r="B97" s="1" t="s">
        <v>121</v>
      </c>
      <c r="C97" s="1">
        <v>1411</v>
      </c>
      <c r="D97" s="1" t="s">
        <v>122</v>
      </c>
      <c r="E97" s="1">
        <v>14</v>
      </c>
      <c r="F97" s="1" t="s">
        <v>20</v>
      </c>
      <c r="G97" s="1" t="s">
        <v>21</v>
      </c>
      <c r="H97" s="1" t="s">
        <v>21</v>
      </c>
      <c r="I97" s="2">
        <v>2036328.51615</v>
      </c>
      <c r="J97" s="2">
        <v>1272.71</v>
      </c>
      <c r="K97" s="2">
        <v>0</v>
      </c>
      <c r="L97" s="2">
        <v>14.244708981600001</v>
      </c>
      <c r="M97" s="2">
        <v>100.67545647599999</v>
      </c>
      <c r="N97" s="2">
        <v>226.7315979</v>
      </c>
      <c r="O97" s="2">
        <v>1</v>
      </c>
      <c r="P97" s="2">
        <v>0</v>
      </c>
      <c r="Q97" s="2">
        <v>0</v>
      </c>
      <c r="R97" s="2">
        <v>0</v>
      </c>
    </row>
    <row r="98" spans="1:18" x14ac:dyDescent="0.25">
      <c r="A98" s="1">
        <v>141202</v>
      </c>
      <c r="B98" s="1" t="s">
        <v>123</v>
      </c>
      <c r="C98" s="1">
        <v>1412</v>
      </c>
      <c r="D98" s="1" t="s">
        <v>124</v>
      </c>
      <c r="E98" s="1">
        <v>14</v>
      </c>
      <c r="F98" s="1" t="s">
        <v>20</v>
      </c>
      <c r="G98" s="1" t="s">
        <v>21</v>
      </c>
      <c r="H98" s="1" t="s">
        <v>21</v>
      </c>
      <c r="I98" s="2">
        <v>4290586.6756199999</v>
      </c>
      <c r="J98" s="2">
        <v>2681.62</v>
      </c>
      <c r="K98" s="2">
        <v>0</v>
      </c>
      <c r="L98" s="2">
        <v>14.3348778739</v>
      </c>
      <c r="M98" s="2">
        <v>100.409454766</v>
      </c>
      <c r="N98" s="2">
        <v>1944.57901001</v>
      </c>
      <c r="O98" s="2">
        <v>2</v>
      </c>
      <c r="P98" s="2">
        <v>0</v>
      </c>
      <c r="Q98" s="2">
        <v>0</v>
      </c>
      <c r="R98" s="2">
        <v>0.75221229348800001</v>
      </c>
    </row>
    <row r="99" spans="1:18" x14ac:dyDescent="0.25">
      <c r="A99" s="1">
        <v>141203</v>
      </c>
      <c r="B99" s="1" t="s">
        <v>125</v>
      </c>
      <c r="C99" s="1">
        <v>1412</v>
      </c>
      <c r="D99" s="1" t="s">
        <v>124</v>
      </c>
      <c r="E99" s="1">
        <v>14</v>
      </c>
      <c r="F99" s="1" t="s">
        <v>20</v>
      </c>
      <c r="G99" s="1" t="s">
        <v>21</v>
      </c>
      <c r="H99" s="1" t="s">
        <v>21</v>
      </c>
      <c r="I99" s="2">
        <v>3148745.73967</v>
      </c>
      <c r="J99" s="2">
        <v>1967.97</v>
      </c>
      <c r="K99" s="2">
        <v>0</v>
      </c>
      <c r="L99" s="2">
        <v>14.303790643799999</v>
      </c>
      <c r="M99" s="2">
        <v>100.378794629</v>
      </c>
      <c r="N99" s="2">
        <v>715.69400024399999</v>
      </c>
      <c r="O99" s="2">
        <v>0</v>
      </c>
      <c r="P99" s="2">
        <v>0</v>
      </c>
      <c r="Q99" s="2">
        <v>0</v>
      </c>
      <c r="R99" s="2">
        <v>4.6823019570999998E-2</v>
      </c>
    </row>
    <row r="100" spans="1:18" x14ac:dyDescent="0.25">
      <c r="A100" s="1">
        <v>141204</v>
      </c>
      <c r="B100" s="1" t="s">
        <v>126</v>
      </c>
      <c r="C100" s="1">
        <v>1412</v>
      </c>
      <c r="D100" s="1" t="s">
        <v>124</v>
      </c>
      <c r="E100" s="1">
        <v>14</v>
      </c>
      <c r="F100" s="1" t="s">
        <v>20</v>
      </c>
      <c r="G100" s="1" t="s">
        <v>21</v>
      </c>
      <c r="H100" s="1" t="s">
        <v>21</v>
      </c>
      <c r="I100" s="2">
        <v>2725793.3515499998</v>
      </c>
      <c r="J100" s="2">
        <v>1703.62</v>
      </c>
      <c r="K100" s="2">
        <v>0</v>
      </c>
      <c r="L100" s="2">
        <v>14.30547797</v>
      </c>
      <c r="M100" s="2">
        <v>100.39850957900001</v>
      </c>
      <c r="N100" s="2">
        <v>701.72200775099998</v>
      </c>
      <c r="O100" s="2">
        <v>6</v>
      </c>
      <c r="P100" s="2">
        <v>0</v>
      </c>
      <c r="Q100" s="2">
        <v>0</v>
      </c>
      <c r="R100" s="2">
        <v>4.3953518313599997E-2</v>
      </c>
    </row>
    <row r="101" spans="1:18" x14ac:dyDescent="0.25">
      <c r="A101" s="1">
        <v>141205</v>
      </c>
      <c r="B101" s="1" t="s">
        <v>127</v>
      </c>
      <c r="C101" s="1">
        <v>1412</v>
      </c>
      <c r="D101" s="1" t="s">
        <v>124</v>
      </c>
      <c r="E101" s="1">
        <v>14</v>
      </c>
      <c r="F101" s="1" t="s">
        <v>20</v>
      </c>
      <c r="G101" s="1" t="s">
        <v>21</v>
      </c>
      <c r="H101" s="1" t="s">
        <v>21</v>
      </c>
      <c r="I101" s="2">
        <v>1799083.4344800001</v>
      </c>
      <c r="J101" s="2">
        <v>1124.43</v>
      </c>
      <c r="K101" s="2">
        <v>0</v>
      </c>
      <c r="L101" s="2">
        <v>14.292116153</v>
      </c>
      <c r="M101" s="2">
        <v>100.424272479</v>
      </c>
      <c r="N101" s="2">
        <v>3036.2739868200001</v>
      </c>
      <c r="O101" s="2">
        <v>1</v>
      </c>
      <c r="P101" s="2">
        <v>0</v>
      </c>
      <c r="Q101" s="2">
        <v>0</v>
      </c>
      <c r="R101" s="2">
        <v>5.3952121574199999E-2</v>
      </c>
    </row>
    <row r="102" spans="1:18" x14ac:dyDescent="0.25">
      <c r="A102" s="1">
        <v>141206</v>
      </c>
      <c r="B102" s="1" t="s">
        <v>128</v>
      </c>
      <c r="C102" s="1">
        <v>1412</v>
      </c>
      <c r="D102" s="1" t="s">
        <v>124</v>
      </c>
      <c r="E102" s="1">
        <v>14</v>
      </c>
      <c r="F102" s="1" t="s">
        <v>20</v>
      </c>
      <c r="G102" s="1" t="s">
        <v>21</v>
      </c>
      <c r="H102" s="1" t="s">
        <v>21</v>
      </c>
      <c r="I102" s="2">
        <v>5599624.8803599998</v>
      </c>
      <c r="J102" s="2">
        <v>3499.77</v>
      </c>
      <c r="K102" s="2">
        <v>0</v>
      </c>
      <c r="L102" s="2">
        <v>14.373372446399999</v>
      </c>
      <c r="M102" s="2">
        <v>100.397993332</v>
      </c>
      <c r="N102" s="2">
        <v>1294.8130874599999</v>
      </c>
      <c r="O102" s="2">
        <v>2</v>
      </c>
      <c r="P102" s="2">
        <v>0</v>
      </c>
      <c r="Q102" s="2">
        <v>0</v>
      </c>
      <c r="R102" s="2">
        <v>1.1755120592299999</v>
      </c>
    </row>
    <row r="103" spans="1:18" x14ac:dyDescent="0.25">
      <c r="A103" s="1">
        <v>141207</v>
      </c>
      <c r="B103" s="1" t="s">
        <v>129</v>
      </c>
      <c r="C103" s="1">
        <v>1412</v>
      </c>
      <c r="D103" s="1" t="s">
        <v>124</v>
      </c>
      <c r="E103" s="1">
        <v>14</v>
      </c>
      <c r="F103" s="1" t="s">
        <v>20</v>
      </c>
      <c r="G103" s="1" t="s">
        <v>21</v>
      </c>
      <c r="H103" s="1" t="s">
        <v>21</v>
      </c>
      <c r="I103" s="2">
        <v>7323887.7012900002</v>
      </c>
      <c r="J103" s="2">
        <v>4577.43</v>
      </c>
      <c r="K103" s="2">
        <v>0</v>
      </c>
      <c r="L103" s="2">
        <v>14.242925320499999</v>
      </c>
      <c r="M103" s="2">
        <v>100.372246019</v>
      </c>
      <c r="N103" s="2">
        <v>860.45999908500005</v>
      </c>
      <c r="O103" s="2">
        <v>0</v>
      </c>
      <c r="P103" s="2">
        <v>0</v>
      </c>
      <c r="Q103" s="2">
        <v>0</v>
      </c>
      <c r="R103" s="2">
        <v>0.84502219946799995</v>
      </c>
    </row>
    <row r="104" spans="1:18" x14ac:dyDescent="0.25">
      <c r="A104" s="1">
        <v>141208</v>
      </c>
      <c r="B104" s="1" t="s">
        <v>130</v>
      </c>
      <c r="C104" s="1">
        <v>1412</v>
      </c>
      <c r="D104" s="1" t="s">
        <v>124</v>
      </c>
      <c r="E104" s="1">
        <v>14</v>
      </c>
      <c r="F104" s="1" t="s">
        <v>20</v>
      </c>
      <c r="G104" s="1" t="s">
        <v>21</v>
      </c>
      <c r="H104" s="1" t="s">
        <v>21</v>
      </c>
      <c r="I104" s="2">
        <v>5323938.4892499996</v>
      </c>
      <c r="J104" s="2">
        <v>3327.46</v>
      </c>
      <c r="K104" s="2">
        <v>0</v>
      </c>
      <c r="L104" s="2">
        <v>14.353564288899999</v>
      </c>
      <c r="M104" s="2">
        <v>100.395666616</v>
      </c>
      <c r="N104" s="2">
        <v>1740.4400177</v>
      </c>
      <c r="O104" s="2">
        <v>0</v>
      </c>
      <c r="P104" s="2">
        <v>0</v>
      </c>
      <c r="Q104" s="2">
        <v>0</v>
      </c>
      <c r="R104" s="2">
        <v>0.99637198149899997</v>
      </c>
    </row>
    <row r="105" spans="1:18" x14ac:dyDescent="0.25">
      <c r="A105" s="1">
        <v>141209</v>
      </c>
      <c r="B105" s="1" t="s">
        <v>131</v>
      </c>
      <c r="C105" s="1">
        <v>1412</v>
      </c>
      <c r="D105" s="1" t="s">
        <v>124</v>
      </c>
      <c r="E105" s="1">
        <v>14</v>
      </c>
      <c r="F105" s="1" t="s">
        <v>20</v>
      </c>
      <c r="G105" s="1" t="s">
        <v>21</v>
      </c>
      <c r="H105" s="1" t="s">
        <v>21</v>
      </c>
      <c r="I105" s="2">
        <v>7487089.6511599999</v>
      </c>
      <c r="J105" s="2">
        <v>4679.43</v>
      </c>
      <c r="K105" s="2">
        <v>0</v>
      </c>
      <c r="L105" s="2">
        <v>14.352771131000001</v>
      </c>
      <c r="M105" s="2">
        <v>100.365845415</v>
      </c>
      <c r="N105" s="2">
        <v>810.56919097800005</v>
      </c>
      <c r="O105" s="2">
        <v>2</v>
      </c>
      <c r="P105" s="2">
        <v>0</v>
      </c>
      <c r="Q105" s="2">
        <v>0</v>
      </c>
      <c r="R105" s="2">
        <v>0.60861768347400003</v>
      </c>
    </row>
    <row r="106" spans="1:18" x14ac:dyDescent="0.25">
      <c r="A106" s="1">
        <v>141210</v>
      </c>
      <c r="B106" s="1" t="s">
        <v>132</v>
      </c>
      <c r="C106" s="1">
        <v>1412</v>
      </c>
      <c r="D106" s="1" t="s">
        <v>124</v>
      </c>
      <c r="E106" s="1">
        <v>14</v>
      </c>
      <c r="F106" s="1" t="s">
        <v>20</v>
      </c>
      <c r="G106" s="1" t="s">
        <v>21</v>
      </c>
      <c r="H106" s="1" t="s">
        <v>21</v>
      </c>
      <c r="I106" s="2">
        <v>5880670.1222999999</v>
      </c>
      <c r="J106" s="2">
        <v>3675.42</v>
      </c>
      <c r="K106" s="2">
        <v>0</v>
      </c>
      <c r="L106" s="2">
        <v>14.392720793900001</v>
      </c>
      <c r="M106" s="2">
        <v>100.39410477</v>
      </c>
      <c r="N106" s="2">
        <v>1242.3600158700001</v>
      </c>
      <c r="O106" s="2">
        <v>3</v>
      </c>
      <c r="P106" s="2">
        <v>0</v>
      </c>
      <c r="Q106" s="2">
        <v>0</v>
      </c>
      <c r="R106" s="2">
        <v>0.38758927738999999</v>
      </c>
    </row>
    <row r="107" spans="1:18" x14ac:dyDescent="0.25">
      <c r="A107" s="1">
        <v>141211</v>
      </c>
      <c r="B107" s="1" t="s">
        <v>133</v>
      </c>
      <c r="C107" s="1">
        <v>1412</v>
      </c>
      <c r="D107" s="1" t="s">
        <v>124</v>
      </c>
      <c r="E107" s="1">
        <v>14</v>
      </c>
      <c r="F107" s="1" t="s">
        <v>20</v>
      </c>
      <c r="G107" s="1" t="s">
        <v>21</v>
      </c>
      <c r="H107" s="1" t="s">
        <v>21</v>
      </c>
      <c r="I107" s="2">
        <v>4432855.3325800002</v>
      </c>
      <c r="J107" s="2">
        <v>2770.53</v>
      </c>
      <c r="K107" s="2">
        <v>0</v>
      </c>
      <c r="L107" s="2">
        <v>14.2997574496</v>
      </c>
      <c r="M107" s="2">
        <v>100.350948479</v>
      </c>
      <c r="N107" s="2">
        <v>831.81920623899998</v>
      </c>
      <c r="O107" s="2">
        <v>1</v>
      </c>
      <c r="P107" s="2">
        <v>0</v>
      </c>
      <c r="Q107" s="2">
        <v>0</v>
      </c>
      <c r="R107" s="2">
        <v>0.178238477497</v>
      </c>
    </row>
    <row r="108" spans="1:18" x14ac:dyDescent="0.25">
      <c r="A108" s="1">
        <v>141212</v>
      </c>
      <c r="B108" s="1" t="s">
        <v>134</v>
      </c>
      <c r="C108" s="1">
        <v>1412</v>
      </c>
      <c r="D108" s="1" t="s">
        <v>124</v>
      </c>
      <c r="E108" s="1">
        <v>14</v>
      </c>
      <c r="F108" s="1" t="s">
        <v>20</v>
      </c>
      <c r="G108" s="1" t="s">
        <v>21</v>
      </c>
      <c r="H108" s="1" t="s">
        <v>21</v>
      </c>
      <c r="I108" s="2">
        <v>15344832.1193</v>
      </c>
      <c r="J108" s="2">
        <v>9590.52</v>
      </c>
      <c r="K108" s="2">
        <v>0</v>
      </c>
      <c r="L108" s="2">
        <v>14.258579280399999</v>
      </c>
      <c r="M108" s="2">
        <v>100.34858487299999</v>
      </c>
      <c r="N108" s="2">
        <v>1926.46829987</v>
      </c>
      <c r="O108" s="2">
        <v>9</v>
      </c>
      <c r="P108" s="2">
        <v>0</v>
      </c>
      <c r="Q108" s="2">
        <v>0</v>
      </c>
      <c r="R108" s="2">
        <v>1.0391140703999999</v>
      </c>
    </row>
    <row r="109" spans="1:18" x14ac:dyDescent="0.25">
      <c r="A109" s="1">
        <v>141213</v>
      </c>
      <c r="B109" s="1" t="s">
        <v>135</v>
      </c>
      <c r="C109" s="1">
        <v>1412</v>
      </c>
      <c r="D109" s="1" t="s">
        <v>124</v>
      </c>
      <c r="E109" s="1">
        <v>14</v>
      </c>
      <c r="F109" s="1" t="s">
        <v>20</v>
      </c>
      <c r="G109" s="1" t="s">
        <v>21</v>
      </c>
      <c r="H109" s="1" t="s">
        <v>21</v>
      </c>
      <c r="I109" s="2">
        <v>6308085.4342900002</v>
      </c>
      <c r="J109" s="2">
        <v>3942.55</v>
      </c>
      <c r="K109" s="2">
        <v>0</v>
      </c>
      <c r="L109" s="2">
        <v>14.241401270300001</v>
      </c>
      <c r="M109" s="2">
        <v>100.408178577</v>
      </c>
      <c r="N109" s="2">
        <v>1111.03520966</v>
      </c>
      <c r="O109" s="2">
        <v>1</v>
      </c>
      <c r="P109" s="2">
        <v>0</v>
      </c>
      <c r="Q109" s="2">
        <v>0</v>
      </c>
      <c r="R109" s="2">
        <v>0.140574901891</v>
      </c>
    </row>
    <row r="110" spans="1:18" x14ac:dyDescent="0.25">
      <c r="A110" s="1">
        <v>141214</v>
      </c>
      <c r="B110" s="1" t="s">
        <v>136</v>
      </c>
      <c r="C110" s="1">
        <v>1412</v>
      </c>
      <c r="D110" s="1" t="s">
        <v>124</v>
      </c>
      <c r="E110" s="1">
        <v>14</v>
      </c>
      <c r="F110" s="1" t="s">
        <v>20</v>
      </c>
      <c r="G110" s="1" t="s">
        <v>21</v>
      </c>
      <c r="H110" s="1" t="s">
        <v>21</v>
      </c>
      <c r="I110" s="2">
        <v>4043196.1324100001</v>
      </c>
      <c r="J110" s="2">
        <v>2527</v>
      </c>
      <c r="K110" s="2">
        <v>0</v>
      </c>
      <c r="L110" s="2">
        <v>14.3723101891</v>
      </c>
      <c r="M110" s="2">
        <v>100.357918848</v>
      </c>
      <c r="N110" s="2">
        <v>501.553001403</v>
      </c>
      <c r="O110" s="2">
        <v>2</v>
      </c>
      <c r="P110" s="2">
        <v>0</v>
      </c>
      <c r="Q110" s="2">
        <v>0</v>
      </c>
      <c r="R110" s="2">
        <v>6.7628628948099997E-2</v>
      </c>
    </row>
    <row r="111" spans="1:18" x14ac:dyDescent="0.25">
      <c r="A111" s="1">
        <v>141215</v>
      </c>
      <c r="B111" s="1" t="s">
        <v>137</v>
      </c>
      <c r="C111" s="1">
        <v>1412</v>
      </c>
      <c r="D111" s="1" t="s">
        <v>124</v>
      </c>
      <c r="E111" s="1">
        <v>14</v>
      </c>
      <c r="F111" s="1" t="s">
        <v>20</v>
      </c>
      <c r="G111" s="1" t="s">
        <v>21</v>
      </c>
      <c r="H111" s="1" t="s">
        <v>21</v>
      </c>
      <c r="I111" s="2">
        <v>10228400.4178</v>
      </c>
      <c r="J111" s="2">
        <v>6392.75</v>
      </c>
      <c r="K111" s="2">
        <v>0</v>
      </c>
      <c r="L111" s="2">
        <v>14.239743623900001</v>
      </c>
      <c r="M111" s="2">
        <v>100.305357173</v>
      </c>
      <c r="N111" s="2">
        <v>1900.1564788799999</v>
      </c>
      <c r="O111" s="2">
        <v>1</v>
      </c>
      <c r="P111" s="2">
        <v>0</v>
      </c>
      <c r="Q111" s="2">
        <v>0</v>
      </c>
      <c r="R111" s="2">
        <v>1.08379890708</v>
      </c>
    </row>
    <row r="112" spans="1:18" x14ac:dyDescent="0.25">
      <c r="A112" s="1">
        <v>141216</v>
      </c>
      <c r="B112" s="1" t="s">
        <v>138</v>
      </c>
      <c r="C112" s="1">
        <v>1412</v>
      </c>
      <c r="D112" s="1" t="s">
        <v>124</v>
      </c>
      <c r="E112" s="1">
        <v>14</v>
      </c>
      <c r="F112" s="1" t="s">
        <v>20</v>
      </c>
      <c r="G112" s="1" t="s">
        <v>21</v>
      </c>
      <c r="H112" s="1" t="s">
        <v>21</v>
      </c>
      <c r="I112" s="2">
        <v>2485804.3714999999</v>
      </c>
      <c r="J112" s="2">
        <v>1553.63</v>
      </c>
      <c r="K112" s="2">
        <v>0</v>
      </c>
      <c r="L112" s="2">
        <v>14.2766349927</v>
      </c>
      <c r="M112" s="2">
        <v>100.40232577800001</v>
      </c>
      <c r="N112" s="2">
        <v>806.42098999100006</v>
      </c>
      <c r="O112" s="2">
        <v>1</v>
      </c>
      <c r="P112" s="2">
        <v>0</v>
      </c>
      <c r="Q112" s="2">
        <v>0</v>
      </c>
      <c r="R112" s="2">
        <v>6.1860507898299999E-2</v>
      </c>
    </row>
    <row r="113" spans="1:18" x14ac:dyDescent="0.25">
      <c r="A113" s="1">
        <v>141217</v>
      </c>
      <c r="B113" s="1" t="s">
        <v>139</v>
      </c>
      <c r="C113" s="1">
        <v>1412</v>
      </c>
      <c r="D113" s="1" t="s">
        <v>124</v>
      </c>
      <c r="E113" s="1">
        <v>14</v>
      </c>
      <c r="F113" s="1" t="s">
        <v>20</v>
      </c>
      <c r="G113" s="1" t="s">
        <v>21</v>
      </c>
      <c r="H113" s="1" t="s">
        <v>21</v>
      </c>
      <c r="I113" s="2">
        <v>4960525.1506099999</v>
      </c>
      <c r="J113" s="2">
        <v>3100.33</v>
      </c>
      <c r="K113" s="2">
        <v>0</v>
      </c>
      <c r="L113" s="2">
        <v>14.339327476599999</v>
      </c>
      <c r="M113" s="2">
        <v>100.349639998</v>
      </c>
      <c r="N113" s="2">
        <v>1109.6313934299999</v>
      </c>
      <c r="O113" s="2">
        <v>0</v>
      </c>
      <c r="P113" s="2">
        <v>0</v>
      </c>
      <c r="Q113" s="2">
        <v>0</v>
      </c>
      <c r="R113" s="2">
        <v>5.9812867312099997E-2</v>
      </c>
    </row>
    <row r="114" spans="1:18" x14ac:dyDescent="0.25">
      <c r="A114" s="1">
        <v>141301</v>
      </c>
      <c r="B114" s="1" t="s">
        <v>140</v>
      </c>
      <c r="C114" s="1">
        <v>1413</v>
      </c>
      <c r="D114" s="1" t="s">
        <v>141</v>
      </c>
      <c r="E114" s="1">
        <v>14</v>
      </c>
      <c r="F114" s="1" t="s">
        <v>20</v>
      </c>
      <c r="G114" s="1" t="s">
        <v>21</v>
      </c>
      <c r="H114" s="1" t="s">
        <v>21</v>
      </c>
      <c r="I114" s="2">
        <v>10193107.9121</v>
      </c>
      <c r="J114" s="2">
        <v>6370.69</v>
      </c>
      <c r="K114" s="2">
        <v>0</v>
      </c>
      <c r="L114" s="2">
        <v>14.313660604100001</v>
      </c>
      <c r="M114" s="2">
        <v>100.287675322</v>
      </c>
      <c r="N114" s="2">
        <v>6011.8759765599998</v>
      </c>
      <c r="O114" s="2">
        <v>2</v>
      </c>
      <c r="P114" s="2">
        <v>0</v>
      </c>
      <c r="Q114" s="2">
        <v>0</v>
      </c>
      <c r="R114" s="2">
        <v>1.9838857291800001E-3</v>
      </c>
    </row>
    <row r="115" spans="1:18" x14ac:dyDescent="0.25">
      <c r="A115" s="1">
        <v>141302</v>
      </c>
      <c r="B115" s="1" t="s">
        <v>142</v>
      </c>
      <c r="C115" s="1">
        <v>1413</v>
      </c>
      <c r="D115" s="1" t="s">
        <v>141</v>
      </c>
      <c r="E115" s="1">
        <v>14</v>
      </c>
      <c r="F115" s="1" t="s">
        <v>20</v>
      </c>
      <c r="G115" s="1" t="s">
        <v>21</v>
      </c>
      <c r="H115" s="1" t="s">
        <v>21</v>
      </c>
      <c r="I115" s="2">
        <v>3999114.4493800001</v>
      </c>
      <c r="J115" s="2">
        <v>2499.4499999999998</v>
      </c>
      <c r="K115" s="2">
        <v>0</v>
      </c>
      <c r="L115" s="2">
        <v>14.312490971300001</v>
      </c>
      <c r="M115" s="2">
        <v>100.329745245</v>
      </c>
      <c r="N115" s="2">
        <v>3546.36399841</v>
      </c>
      <c r="O115" s="2">
        <v>2</v>
      </c>
      <c r="P115" s="2">
        <v>0</v>
      </c>
      <c r="Q115" s="2">
        <v>0</v>
      </c>
      <c r="R115" s="2">
        <v>6.4336017140499996E-2</v>
      </c>
    </row>
    <row r="116" spans="1:18" x14ac:dyDescent="0.25">
      <c r="A116" s="1">
        <v>141303</v>
      </c>
      <c r="B116" s="1" t="s">
        <v>143</v>
      </c>
      <c r="C116" s="1">
        <v>1413</v>
      </c>
      <c r="D116" s="1" t="s">
        <v>141</v>
      </c>
      <c r="E116" s="1">
        <v>14</v>
      </c>
      <c r="F116" s="1" t="s">
        <v>20</v>
      </c>
      <c r="G116" s="1" t="s">
        <v>21</v>
      </c>
      <c r="H116" s="1" t="s">
        <v>21</v>
      </c>
      <c r="I116" s="2">
        <v>8720926.5033100005</v>
      </c>
      <c r="J116" s="2">
        <v>5450.58</v>
      </c>
      <c r="K116" s="2">
        <v>0</v>
      </c>
      <c r="L116" s="2">
        <v>14.340442075</v>
      </c>
      <c r="M116" s="2">
        <v>100.318150123</v>
      </c>
      <c r="N116" s="2">
        <v>3508.3690032999998</v>
      </c>
      <c r="O116" s="2">
        <v>9</v>
      </c>
      <c r="P116" s="2">
        <v>0</v>
      </c>
      <c r="Q116" s="2">
        <v>0</v>
      </c>
      <c r="R116" s="2">
        <v>0.38077925765699999</v>
      </c>
    </row>
    <row r="117" spans="1:18" x14ac:dyDescent="0.25">
      <c r="A117" s="1">
        <v>141304</v>
      </c>
      <c r="B117" s="1" t="s">
        <v>144</v>
      </c>
      <c r="C117" s="1">
        <v>1413</v>
      </c>
      <c r="D117" s="1" t="s">
        <v>141</v>
      </c>
      <c r="E117" s="1">
        <v>14</v>
      </c>
      <c r="F117" s="1" t="s">
        <v>20</v>
      </c>
      <c r="G117" s="1" t="s">
        <v>21</v>
      </c>
      <c r="H117" s="1" t="s">
        <v>21</v>
      </c>
      <c r="I117" s="2">
        <v>28405518.253600001</v>
      </c>
      <c r="J117" s="2">
        <v>17753.400000000001</v>
      </c>
      <c r="K117" s="2">
        <v>0</v>
      </c>
      <c r="L117" s="2">
        <v>14.382086789000001</v>
      </c>
      <c r="M117" s="2">
        <v>100.313403697</v>
      </c>
      <c r="N117" s="2">
        <v>6723.2799224800001</v>
      </c>
      <c r="O117" s="2">
        <v>17</v>
      </c>
      <c r="P117" s="2">
        <v>0</v>
      </c>
      <c r="Q117" s="2">
        <v>0</v>
      </c>
      <c r="R117" s="2">
        <v>1.2726191381</v>
      </c>
    </row>
    <row r="118" spans="1:18" x14ac:dyDescent="0.25">
      <c r="A118" s="1">
        <v>141305</v>
      </c>
      <c r="B118" s="1" t="s">
        <v>145</v>
      </c>
      <c r="C118" s="1">
        <v>1413</v>
      </c>
      <c r="D118" s="1" t="s">
        <v>141</v>
      </c>
      <c r="E118" s="1">
        <v>14</v>
      </c>
      <c r="F118" s="1" t="s">
        <v>20</v>
      </c>
      <c r="G118" s="1" t="s">
        <v>21</v>
      </c>
      <c r="H118" s="1" t="s">
        <v>21</v>
      </c>
      <c r="I118" s="2">
        <v>12392732.6756</v>
      </c>
      <c r="J118" s="2">
        <v>7745.46</v>
      </c>
      <c r="K118" s="2">
        <v>0</v>
      </c>
      <c r="L118" s="2">
        <v>14.238211162900001</v>
      </c>
      <c r="M118" s="2">
        <v>100.264333972</v>
      </c>
      <c r="N118" s="2">
        <v>5056.8540267899998</v>
      </c>
      <c r="O118" s="2">
        <v>1</v>
      </c>
      <c r="P118" s="2">
        <v>0</v>
      </c>
      <c r="Q118" s="2">
        <v>0</v>
      </c>
      <c r="R118" s="2">
        <v>2.4002122021400001</v>
      </c>
    </row>
    <row r="119" spans="1:18" x14ac:dyDescent="0.25">
      <c r="A119" s="1">
        <v>141306</v>
      </c>
      <c r="B119" s="1" t="s">
        <v>146</v>
      </c>
      <c r="C119" s="1">
        <v>1413</v>
      </c>
      <c r="D119" s="1" t="s">
        <v>141</v>
      </c>
      <c r="E119" s="1">
        <v>14</v>
      </c>
      <c r="F119" s="1" t="s">
        <v>20</v>
      </c>
      <c r="G119" s="1" t="s">
        <v>21</v>
      </c>
      <c r="H119" s="1" t="s">
        <v>21</v>
      </c>
      <c r="I119" s="2">
        <v>15317056.822799999</v>
      </c>
      <c r="J119" s="2">
        <v>9573.16</v>
      </c>
      <c r="K119" s="2">
        <v>0</v>
      </c>
      <c r="L119" s="2">
        <v>14.2723682926</v>
      </c>
      <c r="M119" s="2">
        <v>100.295588064</v>
      </c>
      <c r="N119" s="2">
        <v>3450.7765045199999</v>
      </c>
      <c r="O119" s="2">
        <v>2</v>
      </c>
      <c r="P119" s="2">
        <v>0</v>
      </c>
      <c r="Q119" s="2">
        <v>0</v>
      </c>
      <c r="R119" s="2">
        <v>1.7329576872900001</v>
      </c>
    </row>
    <row r="120" spans="1:18" x14ac:dyDescent="0.25">
      <c r="A120" s="1">
        <v>141501</v>
      </c>
      <c r="B120" s="1" t="s">
        <v>147</v>
      </c>
      <c r="C120" s="1">
        <v>1415</v>
      </c>
      <c r="D120" s="1" t="s">
        <v>148</v>
      </c>
      <c r="E120" s="1">
        <v>14</v>
      </c>
      <c r="F120" s="1" t="s">
        <v>20</v>
      </c>
      <c r="G120" s="1" t="s">
        <v>21</v>
      </c>
      <c r="H120" s="1" t="s">
        <v>21</v>
      </c>
      <c r="I120" s="2">
        <v>191042.66372000001</v>
      </c>
      <c r="J120" s="2">
        <v>119.402</v>
      </c>
      <c r="K120" s="2">
        <v>0</v>
      </c>
      <c r="L120" s="2">
        <v>14.5339051857</v>
      </c>
      <c r="M120" s="2">
        <v>100.522340094</v>
      </c>
      <c r="N120" s="2">
        <v>0</v>
      </c>
      <c r="O120" s="2">
        <v>0</v>
      </c>
      <c r="P120" s="2">
        <v>0</v>
      </c>
      <c r="Q120" s="2">
        <v>0</v>
      </c>
      <c r="R120" s="2">
        <v>0.184739877765</v>
      </c>
    </row>
    <row r="121" spans="1:18" x14ac:dyDescent="0.25">
      <c r="A121" s="1">
        <v>141502</v>
      </c>
      <c r="B121" s="1" t="s">
        <v>149</v>
      </c>
      <c r="C121" s="1">
        <v>1415</v>
      </c>
      <c r="D121" s="1" t="s">
        <v>148</v>
      </c>
      <c r="E121" s="1">
        <v>14</v>
      </c>
      <c r="F121" s="1" t="s">
        <v>20</v>
      </c>
      <c r="G121" s="1" t="s">
        <v>21</v>
      </c>
      <c r="H121" s="1" t="s">
        <v>21</v>
      </c>
      <c r="I121" s="2">
        <v>1539197.0379300001</v>
      </c>
      <c r="J121" s="2">
        <v>961.99800000000005</v>
      </c>
      <c r="K121" s="2">
        <v>0</v>
      </c>
      <c r="L121" s="2">
        <v>14.5544574781</v>
      </c>
      <c r="M121" s="2">
        <v>100.57115037</v>
      </c>
      <c r="N121" s="2">
        <v>279.140007019</v>
      </c>
      <c r="O121" s="2">
        <v>0</v>
      </c>
      <c r="P121" s="2">
        <v>0</v>
      </c>
      <c r="Q121" s="2">
        <v>0</v>
      </c>
      <c r="R121" s="2">
        <v>0</v>
      </c>
    </row>
    <row r="122" spans="1:18" x14ac:dyDescent="0.25">
      <c r="A122" s="1">
        <v>141503</v>
      </c>
      <c r="B122" s="1" t="s">
        <v>150</v>
      </c>
      <c r="C122" s="1">
        <v>1415</v>
      </c>
      <c r="D122" s="1" t="s">
        <v>148</v>
      </c>
      <c r="E122" s="1">
        <v>14</v>
      </c>
      <c r="F122" s="1" t="s">
        <v>20</v>
      </c>
      <c r="G122" s="1" t="s">
        <v>21</v>
      </c>
      <c r="H122" s="1" t="s">
        <v>21</v>
      </c>
      <c r="I122" s="2">
        <v>574689.97160299995</v>
      </c>
      <c r="J122" s="2">
        <v>359.18099999999998</v>
      </c>
      <c r="K122" s="2">
        <v>0</v>
      </c>
      <c r="L122" s="2">
        <v>14.5503649225</v>
      </c>
      <c r="M122" s="2">
        <v>100.528387169</v>
      </c>
      <c r="N122" s="2">
        <v>0</v>
      </c>
      <c r="O122" s="2">
        <v>1</v>
      </c>
      <c r="P122" s="2">
        <v>0</v>
      </c>
      <c r="Q122" s="2">
        <v>0</v>
      </c>
      <c r="R122" s="2">
        <v>0.13188377018299999</v>
      </c>
    </row>
    <row r="123" spans="1:18" x14ac:dyDescent="0.25">
      <c r="A123" s="1">
        <v>141504</v>
      </c>
      <c r="B123" s="1" t="s">
        <v>63</v>
      </c>
      <c r="C123" s="1">
        <v>1415</v>
      </c>
      <c r="D123" s="1" t="s">
        <v>148</v>
      </c>
      <c r="E123" s="1">
        <v>14</v>
      </c>
      <c r="F123" s="1" t="s">
        <v>20</v>
      </c>
      <c r="G123" s="1" t="s">
        <v>21</v>
      </c>
      <c r="H123" s="1" t="s">
        <v>21</v>
      </c>
      <c r="I123" s="2">
        <v>1368695.7387000001</v>
      </c>
      <c r="J123" s="2">
        <v>855.43499999999995</v>
      </c>
      <c r="K123" s="2">
        <v>0</v>
      </c>
      <c r="L123" s="2">
        <v>14.563592873499999</v>
      </c>
      <c r="M123" s="2">
        <v>100.54694989399999</v>
      </c>
      <c r="N123" s="2">
        <v>212.85350036599999</v>
      </c>
      <c r="O123" s="2">
        <v>0</v>
      </c>
      <c r="P123" s="2">
        <v>0</v>
      </c>
      <c r="Q123" s="2">
        <v>0</v>
      </c>
      <c r="R123" s="2">
        <v>0</v>
      </c>
    </row>
    <row r="124" spans="1:18" x14ac:dyDescent="0.25">
      <c r="A124" s="1">
        <v>141505</v>
      </c>
      <c r="B124" s="1" t="s">
        <v>151</v>
      </c>
      <c r="C124" s="1">
        <v>1415</v>
      </c>
      <c r="D124" s="1" t="s">
        <v>148</v>
      </c>
      <c r="E124" s="1">
        <v>14</v>
      </c>
      <c r="F124" s="1" t="s">
        <v>20</v>
      </c>
      <c r="G124" s="1" t="s">
        <v>21</v>
      </c>
      <c r="H124" s="1" t="s">
        <v>21</v>
      </c>
      <c r="I124" s="2">
        <v>2043420.0683899999</v>
      </c>
      <c r="J124" s="2">
        <v>1277.1400000000001</v>
      </c>
      <c r="K124" s="2">
        <v>0</v>
      </c>
      <c r="L124" s="2">
        <v>14.577498904300001</v>
      </c>
      <c r="M124" s="2">
        <v>100.58085496299999</v>
      </c>
      <c r="N124" s="2">
        <v>285.75799560500002</v>
      </c>
      <c r="O124" s="2">
        <v>0</v>
      </c>
      <c r="P124" s="2">
        <v>0</v>
      </c>
      <c r="Q124" s="2">
        <v>0</v>
      </c>
      <c r="R124" s="2">
        <v>0</v>
      </c>
    </row>
    <row r="125" spans="1:18" x14ac:dyDescent="0.25">
      <c r="A125" s="1">
        <v>141506</v>
      </c>
      <c r="B125" s="1" t="s">
        <v>152</v>
      </c>
      <c r="C125" s="1">
        <v>1415</v>
      </c>
      <c r="D125" s="1" t="s">
        <v>148</v>
      </c>
      <c r="E125" s="1">
        <v>14</v>
      </c>
      <c r="F125" s="1" t="s">
        <v>20</v>
      </c>
      <c r="G125" s="1" t="s">
        <v>21</v>
      </c>
      <c r="H125" s="1" t="s">
        <v>21</v>
      </c>
      <c r="I125" s="2">
        <v>694208.50682600006</v>
      </c>
      <c r="J125" s="2">
        <v>433.88</v>
      </c>
      <c r="K125" s="2">
        <v>0</v>
      </c>
      <c r="L125" s="2">
        <v>14.598105605800001</v>
      </c>
      <c r="M125" s="2">
        <v>100.55968002500001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</row>
    <row r="126" spans="1:18" x14ac:dyDescent="0.25">
      <c r="A126" s="1">
        <v>141507</v>
      </c>
      <c r="B126" s="1" t="s">
        <v>153</v>
      </c>
      <c r="C126" s="1">
        <v>1415</v>
      </c>
      <c r="D126" s="1" t="s">
        <v>148</v>
      </c>
      <c r="E126" s="1">
        <v>14</v>
      </c>
      <c r="F126" s="1" t="s">
        <v>20</v>
      </c>
      <c r="G126" s="1" t="s">
        <v>21</v>
      </c>
      <c r="H126" s="1" t="s">
        <v>21</v>
      </c>
      <c r="I126" s="2">
        <v>744314.27749699994</v>
      </c>
      <c r="J126" s="2">
        <v>465.19600000000003</v>
      </c>
      <c r="K126" s="2">
        <v>0</v>
      </c>
      <c r="L126" s="2">
        <v>14.5837801396</v>
      </c>
      <c r="M126" s="2">
        <v>100.53130146300001</v>
      </c>
      <c r="N126" s="2">
        <v>495.38900756800001</v>
      </c>
      <c r="O126" s="2">
        <v>0</v>
      </c>
      <c r="P126" s="2">
        <v>0</v>
      </c>
      <c r="Q126" s="2">
        <v>0</v>
      </c>
      <c r="R126" s="2">
        <v>0</v>
      </c>
    </row>
    <row r="127" spans="1:18" x14ac:dyDescent="0.25">
      <c r="A127" s="1">
        <v>141508</v>
      </c>
      <c r="B127" s="1" t="s">
        <v>154</v>
      </c>
      <c r="C127" s="1">
        <v>1415</v>
      </c>
      <c r="D127" s="1" t="s">
        <v>148</v>
      </c>
      <c r="E127" s="1">
        <v>14</v>
      </c>
      <c r="F127" s="1" t="s">
        <v>20</v>
      </c>
      <c r="G127" s="1" t="s">
        <v>21</v>
      </c>
      <c r="H127" s="1" t="s">
        <v>21</v>
      </c>
      <c r="I127" s="2">
        <v>232150.39120300001</v>
      </c>
      <c r="J127" s="2">
        <v>145.09399999999999</v>
      </c>
      <c r="K127" s="2">
        <v>0</v>
      </c>
      <c r="L127" s="2">
        <v>14.608546110300001</v>
      </c>
      <c r="M127" s="2">
        <v>100.54257402099999</v>
      </c>
      <c r="N127" s="2">
        <v>116.474998474</v>
      </c>
      <c r="O127" s="2">
        <v>0</v>
      </c>
      <c r="P127" s="2">
        <v>0</v>
      </c>
      <c r="Q127" s="2">
        <v>0</v>
      </c>
      <c r="R127" s="2">
        <v>0</v>
      </c>
    </row>
    <row r="128" spans="1:18" x14ac:dyDescent="0.25">
      <c r="A128" s="1">
        <v>141509</v>
      </c>
      <c r="B128" s="1" t="s">
        <v>155</v>
      </c>
      <c r="C128" s="1">
        <v>1415</v>
      </c>
      <c r="D128" s="1" t="s">
        <v>148</v>
      </c>
      <c r="E128" s="1">
        <v>14</v>
      </c>
      <c r="F128" s="1" t="s">
        <v>20</v>
      </c>
      <c r="G128" s="1" t="s">
        <v>21</v>
      </c>
      <c r="H128" s="1" t="s">
        <v>21</v>
      </c>
      <c r="I128" s="2">
        <v>2704286.8537099999</v>
      </c>
      <c r="J128" s="2">
        <v>1690.18</v>
      </c>
      <c r="K128" s="2">
        <v>0</v>
      </c>
      <c r="L128" s="2">
        <v>14.607121314500001</v>
      </c>
      <c r="M128" s="2">
        <v>100.51107085700001</v>
      </c>
      <c r="N128" s="2">
        <v>360.94899749799998</v>
      </c>
      <c r="O128" s="2">
        <v>1</v>
      </c>
      <c r="P128" s="2">
        <v>0</v>
      </c>
      <c r="Q128" s="2">
        <v>0</v>
      </c>
      <c r="R128" s="2">
        <v>0.13781982009499999</v>
      </c>
    </row>
    <row r="129" spans="1:18" x14ac:dyDescent="0.25">
      <c r="A129" s="1">
        <v>141510</v>
      </c>
      <c r="B129" s="1" t="s">
        <v>156</v>
      </c>
      <c r="C129" s="1">
        <v>1415</v>
      </c>
      <c r="D129" s="1" t="s">
        <v>148</v>
      </c>
      <c r="E129" s="1">
        <v>14</v>
      </c>
      <c r="F129" s="1" t="s">
        <v>20</v>
      </c>
      <c r="G129" s="1" t="s">
        <v>21</v>
      </c>
      <c r="H129" s="1" t="s">
        <v>21</v>
      </c>
      <c r="I129" s="2">
        <v>837102.63232600002</v>
      </c>
      <c r="J129" s="2">
        <v>523.18899999999996</v>
      </c>
      <c r="K129" s="2">
        <v>0</v>
      </c>
      <c r="L129" s="2">
        <v>14.5700827578</v>
      </c>
      <c r="M129" s="2">
        <v>100.515373399</v>
      </c>
      <c r="N129" s="2">
        <v>314.89799499499998</v>
      </c>
      <c r="O129" s="2">
        <v>0</v>
      </c>
      <c r="P129" s="2">
        <v>0</v>
      </c>
      <c r="Q129" s="2">
        <v>0</v>
      </c>
      <c r="R129" s="2">
        <v>0</v>
      </c>
    </row>
    <row r="130" spans="1:18" x14ac:dyDescent="0.25">
      <c r="A130" s="1">
        <v>141511</v>
      </c>
      <c r="B130" s="1" t="s">
        <v>157</v>
      </c>
      <c r="C130" s="1">
        <v>1415</v>
      </c>
      <c r="D130" s="1" t="s">
        <v>148</v>
      </c>
      <c r="E130" s="1">
        <v>14</v>
      </c>
      <c r="F130" s="1" t="s">
        <v>20</v>
      </c>
      <c r="G130" s="1" t="s">
        <v>21</v>
      </c>
      <c r="H130" s="1" t="s">
        <v>21</v>
      </c>
      <c r="I130" s="2">
        <v>23762.270483</v>
      </c>
      <c r="J130" s="2">
        <v>14.8514</v>
      </c>
      <c r="K130" s="2">
        <v>0</v>
      </c>
      <c r="L130" s="2">
        <v>14.562029753999999</v>
      </c>
      <c r="M130" s="2">
        <v>100.493797242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</row>
    <row r="131" spans="1:18" x14ac:dyDescent="0.25">
      <c r="A131" s="1">
        <v>141512</v>
      </c>
      <c r="B131" s="1" t="s">
        <v>25</v>
      </c>
      <c r="C131" s="1">
        <v>1415</v>
      </c>
      <c r="D131" s="1" t="s">
        <v>148</v>
      </c>
      <c r="E131" s="1">
        <v>14</v>
      </c>
      <c r="F131" s="1" t="s">
        <v>20</v>
      </c>
      <c r="G131" s="1" t="s">
        <v>21</v>
      </c>
      <c r="H131" s="1" t="s">
        <v>21</v>
      </c>
      <c r="I131" s="2">
        <v>15491.985215000001</v>
      </c>
      <c r="J131" s="2">
        <v>9.6824899999999996</v>
      </c>
      <c r="K131" s="2">
        <v>0</v>
      </c>
      <c r="L131" s="2">
        <v>14.529953905299999</v>
      </c>
      <c r="M131" s="2">
        <v>100.500557106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</row>
    <row r="132" spans="1:18" x14ac:dyDescent="0.25">
      <c r="A132" s="1">
        <v>141601</v>
      </c>
      <c r="B132" s="1" t="s">
        <v>158</v>
      </c>
      <c r="C132" s="1">
        <v>1416</v>
      </c>
      <c r="D132" s="1" t="s">
        <v>159</v>
      </c>
      <c r="E132" s="1">
        <v>14</v>
      </c>
      <c r="F132" s="1" t="s">
        <v>20</v>
      </c>
      <c r="G132" s="1" t="s">
        <v>21</v>
      </c>
      <c r="H132" s="1" t="s">
        <v>21</v>
      </c>
      <c r="I132" s="2">
        <v>162326.04708399999</v>
      </c>
      <c r="J132" s="2">
        <v>101.45399999999999</v>
      </c>
      <c r="K132" s="2">
        <v>0</v>
      </c>
      <c r="L132" s="2">
        <v>14.639348487299999</v>
      </c>
      <c r="M132" s="2">
        <v>100.583079055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</row>
    <row r="133" spans="1:18" x14ac:dyDescent="0.25">
      <c r="A133" s="1">
        <v>141602</v>
      </c>
      <c r="B133" s="1" t="s">
        <v>25</v>
      </c>
      <c r="C133" s="1">
        <v>1416</v>
      </c>
      <c r="D133" s="1" t="s">
        <v>159</v>
      </c>
      <c r="E133" s="1">
        <v>14</v>
      </c>
      <c r="F133" s="1" t="s">
        <v>20</v>
      </c>
      <c r="G133" s="1" t="s">
        <v>21</v>
      </c>
      <c r="H133" s="1" t="s">
        <v>21</v>
      </c>
      <c r="I133" s="2">
        <v>486896.29730799998</v>
      </c>
      <c r="J133" s="2">
        <v>304.31</v>
      </c>
      <c r="K133" s="2">
        <v>0</v>
      </c>
      <c r="L133" s="2">
        <v>14.654856797600001</v>
      </c>
      <c r="M133" s="2">
        <v>100.58510488500001</v>
      </c>
      <c r="N133" s="2">
        <v>0</v>
      </c>
      <c r="O133" s="2">
        <v>0</v>
      </c>
      <c r="P133" s="2">
        <v>0</v>
      </c>
      <c r="Q133" s="2">
        <v>0</v>
      </c>
      <c r="R133" s="2">
        <v>2.98333599679E-2</v>
      </c>
    </row>
    <row r="134" spans="1:18" x14ac:dyDescent="0.25">
      <c r="A134" s="1">
        <v>141603</v>
      </c>
      <c r="B134" s="1" t="s">
        <v>160</v>
      </c>
      <c r="C134" s="1">
        <v>1416</v>
      </c>
      <c r="D134" s="1" t="s">
        <v>159</v>
      </c>
      <c r="E134" s="1">
        <v>14</v>
      </c>
      <c r="F134" s="1" t="s">
        <v>20</v>
      </c>
      <c r="G134" s="1" t="s">
        <v>21</v>
      </c>
      <c r="H134" s="1" t="s">
        <v>21</v>
      </c>
      <c r="I134" s="2">
        <v>72039.860979599995</v>
      </c>
      <c r="J134" s="2">
        <v>45.024900000000002</v>
      </c>
      <c r="K134" s="2">
        <v>0</v>
      </c>
      <c r="L134" s="2">
        <v>14.6331478237</v>
      </c>
      <c r="M134" s="2">
        <v>100.56455458400001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</row>
    <row r="135" spans="1:18" x14ac:dyDescent="0.25">
      <c r="A135" s="1">
        <v>141604</v>
      </c>
      <c r="B135" s="1" t="s">
        <v>161</v>
      </c>
      <c r="C135" s="1">
        <v>1416</v>
      </c>
      <c r="D135" s="1" t="s">
        <v>159</v>
      </c>
      <c r="E135" s="1">
        <v>14</v>
      </c>
      <c r="F135" s="1" t="s">
        <v>20</v>
      </c>
      <c r="G135" s="1" t="s">
        <v>21</v>
      </c>
      <c r="H135" s="1" t="s">
        <v>21</v>
      </c>
      <c r="I135" s="2">
        <v>1303494.5657200001</v>
      </c>
      <c r="J135" s="2">
        <v>814.68399999999997</v>
      </c>
      <c r="K135" s="2">
        <v>0</v>
      </c>
      <c r="L135" s="2">
        <v>14.626890577299999</v>
      </c>
      <c r="M135" s="2">
        <v>100.53241804699999</v>
      </c>
      <c r="N135" s="2">
        <v>302.63700866699998</v>
      </c>
      <c r="O135" s="2">
        <v>0</v>
      </c>
      <c r="P135" s="2">
        <v>0</v>
      </c>
      <c r="Q135" s="2">
        <v>0</v>
      </c>
      <c r="R135" s="2">
        <v>0</v>
      </c>
    </row>
    <row r="136" spans="1:18" x14ac:dyDescent="0.25">
      <c r="A136" s="1">
        <v>141605</v>
      </c>
      <c r="B136" s="1" t="s">
        <v>162</v>
      </c>
      <c r="C136" s="1">
        <v>1416</v>
      </c>
      <c r="D136" s="1" t="s">
        <v>159</v>
      </c>
      <c r="E136" s="1">
        <v>14</v>
      </c>
      <c r="F136" s="1" t="s">
        <v>20</v>
      </c>
      <c r="G136" s="1" t="s">
        <v>21</v>
      </c>
      <c r="H136" s="1" t="s">
        <v>21</v>
      </c>
      <c r="I136" s="2">
        <v>2827643.48649</v>
      </c>
      <c r="J136" s="2">
        <v>1767.28</v>
      </c>
      <c r="K136" s="2">
        <v>0</v>
      </c>
      <c r="L136" s="2">
        <v>14.643762069499999</v>
      </c>
      <c r="M136" s="2">
        <v>100.519330931</v>
      </c>
      <c r="N136" s="2">
        <v>616.18800354099994</v>
      </c>
      <c r="O136" s="2">
        <v>0</v>
      </c>
      <c r="P136" s="2">
        <v>0</v>
      </c>
      <c r="Q136" s="2">
        <v>0</v>
      </c>
      <c r="R136" s="2">
        <v>0.52613489809500003</v>
      </c>
    </row>
    <row r="137" spans="1:18" x14ac:dyDescent="0.25">
      <c r="A137" s="1">
        <v>150103</v>
      </c>
      <c r="B137" s="1" t="s">
        <v>163</v>
      </c>
      <c r="C137" s="1">
        <v>1501</v>
      </c>
      <c r="D137" s="1" t="s">
        <v>164</v>
      </c>
      <c r="E137" s="1">
        <v>15</v>
      </c>
      <c r="F137" s="1" t="s">
        <v>165</v>
      </c>
      <c r="G137" s="1" t="s">
        <v>21</v>
      </c>
      <c r="H137" s="1" t="s">
        <v>21</v>
      </c>
      <c r="I137" s="2">
        <v>259649.69322799999</v>
      </c>
      <c r="J137" s="2">
        <v>162.28100000000001</v>
      </c>
      <c r="K137" s="2">
        <v>0</v>
      </c>
      <c r="L137" s="2">
        <v>14.599287085</v>
      </c>
      <c r="M137" s="2">
        <v>100.443785236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</row>
    <row r="138" spans="1:18" x14ac:dyDescent="0.25">
      <c r="A138" s="1">
        <v>150104</v>
      </c>
      <c r="B138" s="1" t="s">
        <v>166</v>
      </c>
      <c r="C138" s="1">
        <v>1501</v>
      </c>
      <c r="D138" s="1" t="s">
        <v>164</v>
      </c>
      <c r="E138" s="1">
        <v>15</v>
      </c>
      <c r="F138" s="1" t="s">
        <v>165</v>
      </c>
      <c r="G138" s="1" t="s">
        <v>21</v>
      </c>
      <c r="H138" s="1" t="s">
        <v>21</v>
      </c>
      <c r="I138" s="2">
        <v>194886.024038</v>
      </c>
      <c r="J138" s="2">
        <v>121.804</v>
      </c>
      <c r="K138" s="2">
        <v>0</v>
      </c>
      <c r="L138" s="2">
        <v>14.6122584868</v>
      </c>
      <c r="M138" s="2">
        <v>100.414682775</v>
      </c>
      <c r="N138" s="2">
        <v>0</v>
      </c>
      <c r="O138" s="2">
        <v>0</v>
      </c>
      <c r="P138" s="2">
        <v>0</v>
      </c>
      <c r="Q138" s="2">
        <v>0</v>
      </c>
      <c r="R138" s="2">
        <v>1.7710268349699999E-2</v>
      </c>
    </row>
    <row r="139" spans="1:18" x14ac:dyDescent="0.25">
      <c r="A139" s="1">
        <v>150106</v>
      </c>
      <c r="B139" s="1" t="s">
        <v>167</v>
      </c>
      <c r="C139" s="1">
        <v>1501</v>
      </c>
      <c r="D139" s="1" t="s">
        <v>164</v>
      </c>
      <c r="E139" s="1">
        <v>15</v>
      </c>
      <c r="F139" s="1" t="s">
        <v>165</v>
      </c>
      <c r="G139" s="1" t="s">
        <v>21</v>
      </c>
      <c r="H139" s="1" t="s">
        <v>21</v>
      </c>
      <c r="I139" s="2">
        <v>74830.347092299999</v>
      </c>
      <c r="J139" s="2">
        <v>46.768999999999998</v>
      </c>
      <c r="K139" s="2">
        <v>0</v>
      </c>
      <c r="L139" s="2">
        <v>14.6196358477</v>
      </c>
      <c r="M139" s="2">
        <v>100.478330695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</row>
    <row r="140" spans="1:18" x14ac:dyDescent="0.25">
      <c r="A140" s="1">
        <v>150107</v>
      </c>
      <c r="B140" s="1" t="s">
        <v>168</v>
      </c>
      <c r="C140" s="1">
        <v>1501</v>
      </c>
      <c r="D140" s="1" t="s">
        <v>164</v>
      </c>
      <c r="E140" s="1">
        <v>15</v>
      </c>
      <c r="F140" s="1" t="s">
        <v>165</v>
      </c>
      <c r="G140" s="1" t="s">
        <v>21</v>
      </c>
      <c r="H140" s="1" t="s">
        <v>21</v>
      </c>
      <c r="I140" s="2">
        <v>1313867.08424</v>
      </c>
      <c r="J140" s="2">
        <v>821.16700000000003</v>
      </c>
      <c r="K140" s="2">
        <v>0</v>
      </c>
      <c r="L140" s="2">
        <v>14.563436470399999</v>
      </c>
      <c r="M140" s="2">
        <v>100.393474384</v>
      </c>
      <c r="N140" s="2">
        <v>137.128005981</v>
      </c>
      <c r="O140" s="2">
        <v>1</v>
      </c>
      <c r="P140" s="2">
        <v>0</v>
      </c>
      <c r="Q140" s="2">
        <v>0</v>
      </c>
      <c r="R140" s="2">
        <v>0.64243880005800003</v>
      </c>
    </row>
    <row r="141" spans="1:18" x14ac:dyDescent="0.25">
      <c r="A141" s="1">
        <v>150108</v>
      </c>
      <c r="B141" s="1" t="s">
        <v>169</v>
      </c>
      <c r="C141" s="1">
        <v>1501</v>
      </c>
      <c r="D141" s="1" t="s">
        <v>164</v>
      </c>
      <c r="E141" s="1">
        <v>15</v>
      </c>
      <c r="F141" s="1" t="s">
        <v>165</v>
      </c>
      <c r="G141" s="1" t="s">
        <v>21</v>
      </c>
      <c r="H141" s="1" t="s">
        <v>21</v>
      </c>
      <c r="I141" s="2">
        <v>38095.625555899998</v>
      </c>
      <c r="J141" s="2">
        <v>23.809799999999999</v>
      </c>
      <c r="K141" s="2">
        <v>0</v>
      </c>
      <c r="L141" s="2">
        <v>14.5837133687</v>
      </c>
      <c r="M141" s="2">
        <v>100.476789651</v>
      </c>
      <c r="N141" s="2">
        <v>190.705001831</v>
      </c>
      <c r="O141" s="2">
        <v>0</v>
      </c>
      <c r="P141" s="2">
        <v>0</v>
      </c>
      <c r="Q141" s="2">
        <v>0</v>
      </c>
      <c r="R141" s="2">
        <v>0</v>
      </c>
    </row>
    <row r="142" spans="1:18" x14ac:dyDescent="0.25">
      <c r="A142" s="1">
        <v>150109</v>
      </c>
      <c r="B142" s="1" t="s">
        <v>147</v>
      </c>
      <c r="C142" s="1">
        <v>1501</v>
      </c>
      <c r="D142" s="1" t="s">
        <v>164</v>
      </c>
      <c r="E142" s="1">
        <v>15</v>
      </c>
      <c r="F142" s="1" t="s">
        <v>165</v>
      </c>
      <c r="G142" s="1" t="s">
        <v>21</v>
      </c>
      <c r="H142" s="1" t="s">
        <v>21</v>
      </c>
      <c r="I142" s="2">
        <v>19530.891125999999</v>
      </c>
      <c r="J142" s="2">
        <v>12.206799999999999</v>
      </c>
      <c r="K142" s="2">
        <v>0</v>
      </c>
      <c r="L142" s="2">
        <v>14.552287487499999</v>
      </c>
      <c r="M142" s="2">
        <v>100.47420563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</row>
    <row r="143" spans="1:18" x14ac:dyDescent="0.25">
      <c r="A143" s="1">
        <v>150110</v>
      </c>
      <c r="B143" s="1" t="s">
        <v>170</v>
      </c>
      <c r="C143" s="1">
        <v>1501</v>
      </c>
      <c r="D143" s="1" t="s">
        <v>164</v>
      </c>
      <c r="E143" s="1">
        <v>15</v>
      </c>
      <c r="F143" s="1" t="s">
        <v>165</v>
      </c>
      <c r="G143" s="1" t="s">
        <v>21</v>
      </c>
      <c r="H143" s="1" t="s">
        <v>21</v>
      </c>
      <c r="I143" s="2">
        <v>650325.11536900001</v>
      </c>
      <c r="J143" s="2">
        <v>406.45299999999997</v>
      </c>
      <c r="K143" s="2">
        <v>0</v>
      </c>
      <c r="L143" s="2">
        <v>14.540528406</v>
      </c>
      <c r="M143" s="2">
        <v>100.431693983</v>
      </c>
      <c r="N143" s="2">
        <v>0</v>
      </c>
      <c r="O143" s="2">
        <v>4</v>
      </c>
      <c r="P143" s="2">
        <v>0</v>
      </c>
      <c r="Q143" s="2">
        <v>0</v>
      </c>
      <c r="R143" s="2">
        <v>1.21213367766</v>
      </c>
    </row>
    <row r="144" spans="1:18" x14ac:dyDescent="0.25">
      <c r="A144" s="1">
        <v>150111</v>
      </c>
      <c r="B144" s="1" t="s">
        <v>171</v>
      </c>
      <c r="C144" s="1">
        <v>1501</v>
      </c>
      <c r="D144" s="1" t="s">
        <v>164</v>
      </c>
      <c r="E144" s="1">
        <v>15</v>
      </c>
      <c r="F144" s="1" t="s">
        <v>165</v>
      </c>
      <c r="G144" s="1" t="s">
        <v>21</v>
      </c>
      <c r="H144" s="1" t="s">
        <v>21</v>
      </c>
      <c r="I144" s="2">
        <v>182164.59739000001</v>
      </c>
      <c r="J144" s="2">
        <v>113.85299999999999</v>
      </c>
      <c r="K144" s="2">
        <v>0</v>
      </c>
      <c r="L144" s="2">
        <v>14.5419235696</v>
      </c>
      <c r="M144" s="2">
        <v>100.457506963</v>
      </c>
      <c r="N144" s="2">
        <v>1177.79003906</v>
      </c>
      <c r="O144" s="2">
        <v>76</v>
      </c>
      <c r="P144" s="2">
        <v>0</v>
      </c>
      <c r="Q144" s="2">
        <v>0</v>
      </c>
      <c r="R144" s="2">
        <v>1.0644859303900001</v>
      </c>
    </row>
    <row r="145" spans="1:18" x14ac:dyDescent="0.25">
      <c r="A145" s="1">
        <v>150112</v>
      </c>
      <c r="B145" s="1" t="s">
        <v>172</v>
      </c>
      <c r="C145" s="1">
        <v>1501</v>
      </c>
      <c r="D145" s="1" t="s">
        <v>164</v>
      </c>
      <c r="E145" s="1">
        <v>15</v>
      </c>
      <c r="F145" s="1" t="s">
        <v>165</v>
      </c>
      <c r="G145" s="1" t="s">
        <v>21</v>
      </c>
      <c r="H145" s="1" t="s">
        <v>21</v>
      </c>
      <c r="I145" s="2">
        <v>135372.34527799999</v>
      </c>
      <c r="J145" s="2">
        <v>84.607699999999994</v>
      </c>
      <c r="K145" s="2">
        <v>0</v>
      </c>
      <c r="L145" s="2">
        <v>14.6045497001</v>
      </c>
      <c r="M145" s="2">
        <v>100.47825414899999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</row>
    <row r="146" spans="1:18" x14ac:dyDescent="0.25">
      <c r="A146" s="1">
        <v>150113</v>
      </c>
      <c r="B146" s="1" t="s">
        <v>173</v>
      </c>
      <c r="C146" s="1">
        <v>1501</v>
      </c>
      <c r="D146" s="1" t="s">
        <v>164</v>
      </c>
      <c r="E146" s="1">
        <v>15</v>
      </c>
      <c r="F146" s="1" t="s">
        <v>165</v>
      </c>
      <c r="G146" s="1" t="s">
        <v>21</v>
      </c>
      <c r="H146" s="1" t="s">
        <v>21</v>
      </c>
      <c r="I146" s="2">
        <v>911903.67741500004</v>
      </c>
      <c r="J146" s="2">
        <v>569.94000000000005</v>
      </c>
      <c r="K146" s="2">
        <v>0</v>
      </c>
      <c r="L146" s="2">
        <v>14.568494031</v>
      </c>
      <c r="M146" s="2">
        <v>100.422331012</v>
      </c>
      <c r="N146" s="2">
        <v>88.159698486300002</v>
      </c>
      <c r="O146" s="2">
        <v>3</v>
      </c>
      <c r="P146" s="2">
        <v>0</v>
      </c>
      <c r="Q146" s="2">
        <v>0</v>
      </c>
      <c r="R146" s="2">
        <v>0</v>
      </c>
    </row>
    <row r="147" spans="1:18" x14ac:dyDescent="0.25">
      <c r="A147" s="1">
        <v>150114</v>
      </c>
      <c r="B147" s="1" t="s">
        <v>174</v>
      </c>
      <c r="C147" s="1">
        <v>1501</v>
      </c>
      <c r="D147" s="1" t="s">
        <v>164</v>
      </c>
      <c r="E147" s="1">
        <v>15</v>
      </c>
      <c r="F147" s="1" t="s">
        <v>165</v>
      </c>
      <c r="G147" s="1" t="s">
        <v>21</v>
      </c>
      <c r="H147" s="1" t="s">
        <v>21</v>
      </c>
      <c r="I147" s="2">
        <v>463205.21499900002</v>
      </c>
      <c r="J147" s="2">
        <v>289.50299999999999</v>
      </c>
      <c r="K147" s="2">
        <v>0</v>
      </c>
      <c r="L147" s="2">
        <v>14.6204399155</v>
      </c>
      <c r="M147" s="2">
        <v>100.447742639</v>
      </c>
      <c r="N147" s="2">
        <v>617.74501037599998</v>
      </c>
      <c r="O147" s="2">
        <v>0</v>
      </c>
      <c r="P147" s="2">
        <v>0</v>
      </c>
      <c r="Q147" s="2">
        <v>0</v>
      </c>
      <c r="R147" s="2">
        <v>0.12832382008400001</v>
      </c>
    </row>
    <row r="148" spans="1:18" x14ac:dyDescent="0.25">
      <c r="A148" s="1">
        <v>150201</v>
      </c>
      <c r="B148" s="1" t="s">
        <v>175</v>
      </c>
      <c r="C148" s="1">
        <v>1502</v>
      </c>
      <c r="D148" s="1" t="s">
        <v>176</v>
      </c>
      <c r="E148" s="1">
        <v>15</v>
      </c>
      <c r="F148" s="1" t="s">
        <v>165</v>
      </c>
      <c r="G148" s="1" t="s">
        <v>21</v>
      </c>
      <c r="H148" s="1" t="s">
        <v>21</v>
      </c>
      <c r="I148" s="2">
        <v>120494.244596</v>
      </c>
      <c r="J148" s="2">
        <v>75.308899999999994</v>
      </c>
      <c r="K148" s="2">
        <v>0</v>
      </c>
      <c r="L148" s="2">
        <v>14.658129692399999</v>
      </c>
      <c r="M148" s="2">
        <v>100.480707323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</row>
    <row r="149" spans="1:18" x14ac:dyDescent="0.25">
      <c r="A149" s="1">
        <v>150202</v>
      </c>
      <c r="B149" s="1" t="s">
        <v>177</v>
      </c>
      <c r="C149" s="1">
        <v>1502</v>
      </c>
      <c r="D149" s="1" t="s">
        <v>176</v>
      </c>
      <c r="E149" s="1">
        <v>15</v>
      </c>
      <c r="F149" s="1" t="s">
        <v>165</v>
      </c>
      <c r="G149" s="1" t="s">
        <v>21</v>
      </c>
      <c r="H149" s="1" t="s">
        <v>21</v>
      </c>
      <c r="I149" s="2">
        <v>95190.845023500005</v>
      </c>
      <c r="J149" s="2">
        <v>59.494300000000003</v>
      </c>
      <c r="K149" s="2">
        <v>0</v>
      </c>
      <c r="L149" s="2">
        <v>14.709900655</v>
      </c>
      <c r="M149" s="2">
        <v>100.455935533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</row>
    <row r="150" spans="1:18" x14ac:dyDescent="0.25">
      <c r="A150" s="1">
        <v>150203</v>
      </c>
      <c r="B150" s="1" t="s">
        <v>178</v>
      </c>
      <c r="C150" s="1">
        <v>1502</v>
      </c>
      <c r="D150" s="1" t="s">
        <v>176</v>
      </c>
      <c r="E150" s="1">
        <v>15</v>
      </c>
      <c r="F150" s="1" t="s">
        <v>165</v>
      </c>
      <c r="G150" s="1" t="s">
        <v>21</v>
      </c>
      <c r="H150" s="1" t="s">
        <v>21</v>
      </c>
      <c r="I150" s="2">
        <v>14328.9433672</v>
      </c>
      <c r="J150" s="2">
        <v>8.9555900000000008</v>
      </c>
      <c r="K150" s="2">
        <v>0</v>
      </c>
      <c r="L150" s="2">
        <v>14.636779723</v>
      </c>
      <c r="M150" s="2">
        <v>100.48491434500001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</row>
    <row r="151" spans="1:18" x14ac:dyDescent="0.25">
      <c r="A151" s="1">
        <v>150204</v>
      </c>
      <c r="B151" s="1" t="s">
        <v>179</v>
      </c>
      <c r="C151" s="1">
        <v>1502</v>
      </c>
      <c r="D151" s="1" t="s">
        <v>176</v>
      </c>
      <c r="E151" s="1">
        <v>15</v>
      </c>
      <c r="F151" s="1" t="s">
        <v>165</v>
      </c>
      <c r="G151" s="1" t="s">
        <v>21</v>
      </c>
      <c r="H151" s="1" t="s">
        <v>21</v>
      </c>
      <c r="I151" s="2">
        <v>269359.33713599999</v>
      </c>
      <c r="J151" s="2">
        <v>168.35</v>
      </c>
      <c r="K151" s="2">
        <v>0</v>
      </c>
      <c r="L151" s="2">
        <v>14.6460950127</v>
      </c>
      <c r="M151" s="2">
        <v>100.449121406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</row>
    <row r="152" spans="1:18" x14ac:dyDescent="0.25">
      <c r="A152" s="1">
        <v>150205</v>
      </c>
      <c r="B152" s="1" t="s">
        <v>180</v>
      </c>
      <c r="C152" s="1">
        <v>1502</v>
      </c>
      <c r="D152" s="1" t="s">
        <v>176</v>
      </c>
      <c r="E152" s="1">
        <v>15</v>
      </c>
      <c r="F152" s="1" t="s">
        <v>165</v>
      </c>
      <c r="G152" s="1" t="s">
        <v>21</v>
      </c>
      <c r="H152" s="1" t="s">
        <v>21</v>
      </c>
      <c r="I152" s="2">
        <v>53258.195745099998</v>
      </c>
      <c r="J152" s="2">
        <v>33.2864</v>
      </c>
      <c r="K152" s="2">
        <v>0</v>
      </c>
      <c r="L152" s="2">
        <v>14.6741539369</v>
      </c>
      <c r="M152" s="2">
        <v>100.445437793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</row>
    <row r="153" spans="1:18" x14ac:dyDescent="0.25">
      <c r="A153" s="1">
        <v>150207</v>
      </c>
      <c r="B153" s="1" t="s">
        <v>181</v>
      </c>
      <c r="C153" s="1">
        <v>1502</v>
      </c>
      <c r="D153" s="1" t="s">
        <v>176</v>
      </c>
      <c r="E153" s="1">
        <v>15</v>
      </c>
      <c r="F153" s="1" t="s">
        <v>165</v>
      </c>
      <c r="G153" s="1" t="s">
        <v>21</v>
      </c>
      <c r="H153" s="1" t="s">
        <v>21</v>
      </c>
      <c r="I153" s="2">
        <v>11345.5653329</v>
      </c>
      <c r="J153" s="2">
        <v>7.0909800000000001</v>
      </c>
      <c r="K153" s="2">
        <v>0</v>
      </c>
      <c r="L153" s="2">
        <v>14.684657956700001</v>
      </c>
      <c r="M153" s="2">
        <v>100.46320028300001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</row>
    <row r="154" spans="1:18" x14ac:dyDescent="0.25">
      <c r="A154" s="1">
        <v>150208</v>
      </c>
      <c r="B154" s="1" t="s">
        <v>182</v>
      </c>
      <c r="C154" s="1">
        <v>1502</v>
      </c>
      <c r="D154" s="1" t="s">
        <v>176</v>
      </c>
      <c r="E154" s="1">
        <v>15</v>
      </c>
      <c r="F154" s="1" t="s">
        <v>165</v>
      </c>
      <c r="G154" s="1" t="s">
        <v>21</v>
      </c>
      <c r="H154" s="1" t="s">
        <v>21</v>
      </c>
      <c r="I154" s="2">
        <v>11923.053897100001</v>
      </c>
      <c r="J154" s="2">
        <v>7.4519099999999998</v>
      </c>
      <c r="K154" s="2">
        <v>0</v>
      </c>
      <c r="L154" s="2">
        <v>14.6868003261</v>
      </c>
      <c r="M154" s="2">
        <v>100.492666947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</row>
    <row r="155" spans="1:18" x14ac:dyDescent="0.25">
      <c r="A155" s="1">
        <v>150301</v>
      </c>
      <c r="B155" s="1" t="s">
        <v>183</v>
      </c>
      <c r="C155" s="1">
        <v>1503</v>
      </c>
      <c r="D155" s="1" t="s">
        <v>184</v>
      </c>
      <c r="E155" s="1">
        <v>15</v>
      </c>
      <c r="F155" s="1" t="s">
        <v>165</v>
      </c>
      <c r="G155" s="1" t="s">
        <v>21</v>
      </c>
      <c r="H155" s="1" t="s">
        <v>21</v>
      </c>
      <c r="I155" s="2">
        <v>208540.948584</v>
      </c>
      <c r="J155" s="2">
        <v>130.33799999999999</v>
      </c>
      <c r="K155" s="2">
        <v>0</v>
      </c>
      <c r="L155" s="2">
        <v>14.509412624399999</v>
      </c>
      <c r="M155" s="2">
        <v>100.46157498700001</v>
      </c>
      <c r="N155" s="2">
        <v>0</v>
      </c>
      <c r="O155" s="2">
        <v>30</v>
      </c>
      <c r="P155" s="2">
        <v>0</v>
      </c>
      <c r="Q155" s="2">
        <v>0</v>
      </c>
      <c r="R155" s="2">
        <v>1.16572479181</v>
      </c>
    </row>
    <row r="156" spans="1:18" x14ac:dyDescent="0.25">
      <c r="A156" s="1">
        <v>150302</v>
      </c>
      <c r="B156" s="1" t="s">
        <v>185</v>
      </c>
      <c r="C156" s="1">
        <v>1503</v>
      </c>
      <c r="D156" s="1" t="s">
        <v>184</v>
      </c>
      <c r="E156" s="1">
        <v>15</v>
      </c>
      <c r="F156" s="1" t="s">
        <v>165</v>
      </c>
      <c r="G156" s="1" t="s">
        <v>21</v>
      </c>
      <c r="H156" s="1" t="s">
        <v>21</v>
      </c>
      <c r="I156" s="2">
        <v>67969.331498500003</v>
      </c>
      <c r="J156" s="2">
        <v>42.480800000000002</v>
      </c>
      <c r="K156" s="2">
        <v>0</v>
      </c>
      <c r="L156" s="2">
        <v>14.501081082000001</v>
      </c>
      <c r="M156" s="2">
        <v>100.43793568300001</v>
      </c>
      <c r="N156" s="2">
        <v>0</v>
      </c>
      <c r="O156" s="2">
        <v>1</v>
      </c>
      <c r="P156" s="2">
        <v>0</v>
      </c>
      <c r="Q156" s="2">
        <v>0</v>
      </c>
      <c r="R156" s="2">
        <v>0</v>
      </c>
    </row>
    <row r="157" spans="1:18" x14ac:dyDescent="0.25">
      <c r="A157" s="1">
        <v>150303</v>
      </c>
      <c r="B157" s="1" t="s">
        <v>186</v>
      </c>
      <c r="C157" s="1">
        <v>1503</v>
      </c>
      <c r="D157" s="1" t="s">
        <v>184</v>
      </c>
      <c r="E157" s="1">
        <v>15</v>
      </c>
      <c r="F157" s="1" t="s">
        <v>165</v>
      </c>
      <c r="G157" s="1" t="s">
        <v>21</v>
      </c>
      <c r="H157" s="1" t="s">
        <v>21</v>
      </c>
      <c r="I157" s="2">
        <v>27423.7106685</v>
      </c>
      <c r="J157" s="2">
        <v>17.139800000000001</v>
      </c>
      <c r="K157" s="2">
        <v>0</v>
      </c>
      <c r="L157" s="2">
        <v>14.5149514144</v>
      </c>
      <c r="M157" s="2">
        <v>100.48248230599999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</row>
    <row r="158" spans="1:18" x14ac:dyDescent="0.25">
      <c r="A158" s="1">
        <v>150304</v>
      </c>
      <c r="B158" s="1" t="s">
        <v>152</v>
      </c>
      <c r="C158" s="1">
        <v>1503</v>
      </c>
      <c r="D158" s="1" t="s">
        <v>184</v>
      </c>
      <c r="E158" s="1">
        <v>15</v>
      </c>
      <c r="F158" s="1" t="s">
        <v>165</v>
      </c>
      <c r="G158" s="1" t="s">
        <v>21</v>
      </c>
      <c r="H158" s="1" t="s">
        <v>21</v>
      </c>
      <c r="I158" s="2">
        <v>258566.29948099999</v>
      </c>
      <c r="J158" s="2">
        <v>161.60400000000001</v>
      </c>
      <c r="K158" s="2">
        <v>0</v>
      </c>
      <c r="L158" s="2">
        <v>14.4890256271</v>
      </c>
      <c r="M158" s="2">
        <v>100.47185712700001</v>
      </c>
      <c r="N158" s="2">
        <v>0</v>
      </c>
      <c r="O158" s="2">
        <v>0</v>
      </c>
      <c r="P158" s="2">
        <v>0</v>
      </c>
      <c r="Q158" s="2">
        <v>0</v>
      </c>
      <c r="R158" s="2">
        <v>3.70998942772E-3</v>
      </c>
    </row>
    <row r="159" spans="1:18" x14ac:dyDescent="0.25">
      <c r="A159" s="1">
        <v>150305</v>
      </c>
      <c r="B159" s="1" t="s">
        <v>187</v>
      </c>
      <c r="C159" s="1">
        <v>1503</v>
      </c>
      <c r="D159" s="1" t="s">
        <v>184</v>
      </c>
      <c r="E159" s="1">
        <v>15</v>
      </c>
      <c r="F159" s="1" t="s">
        <v>165</v>
      </c>
      <c r="G159" s="1" t="s">
        <v>21</v>
      </c>
      <c r="H159" s="1" t="s">
        <v>21</v>
      </c>
      <c r="I159" s="2">
        <v>801282.16235999996</v>
      </c>
      <c r="J159" s="2">
        <v>500.80099999999999</v>
      </c>
      <c r="K159" s="2">
        <v>0</v>
      </c>
      <c r="L159" s="2">
        <v>14.4610107072</v>
      </c>
      <c r="M159" s="2">
        <v>100.473456837</v>
      </c>
      <c r="N159" s="2">
        <v>175.299201966</v>
      </c>
      <c r="O159" s="2">
        <v>0</v>
      </c>
      <c r="P159" s="2">
        <v>0</v>
      </c>
      <c r="Q159" s="2">
        <v>0</v>
      </c>
      <c r="R159" s="2">
        <v>9.6834558492100001E-2</v>
      </c>
    </row>
    <row r="160" spans="1:18" x14ac:dyDescent="0.25">
      <c r="A160" s="1">
        <v>150306</v>
      </c>
      <c r="B160" s="1" t="s">
        <v>188</v>
      </c>
      <c r="C160" s="1">
        <v>1503</v>
      </c>
      <c r="D160" s="1" t="s">
        <v>184</v>
      </c>
      <c r="E160" s="1">
        <v>15</v>
      </c>
      <c r="F160" s="1" t="s">
        <v>165</v>
      </c>
      <c r="G160" s="1" t="s">
        <v>21</v>
      </c>
      <c r="H160" s="1" t="s">
        <v>21</v>
      </c>
      <c r="I160" s="2">
        <v>105751.6415</v>
      </c>
      <c r="J160" s="2">
        <v>66.094800000000006</v>
      </c>
      <c r="K160" s="2">
        <v>0</v>
      </c>
      <c r="L160" s="2">
        <v>14.516980396399999</v>
      </c>
      <c r="M160" s="2">
        <v>100.430981816</v>
      </c>
      <c r="N160" s="2">
        <v>0</v>
      </c>
      <c r="O160" s="2">
        <v>0</v>
      </c>
      <c r="P160" s="2">
        <v>0</v>
      </c>
      <c r="Q160" s="2">
        <v>0</v>
      </c>
      <c r="R160" s="2">
        <v>1.07088757751</v>
      </c>
    </row>
    <row r="161" spans="1:18" x14ac:dyDescent="0.25">
      <c r="A161" s="1">
        <v>150307</v>
      </c>
      <c r="B161" s="1" t="s">
        <v>189</v>
      </c>
      <c r="C161" s="1">
        <v>1503</v>
      </c>
      <c r="D161" s="1" t="s">
        <v>184</v>
      </c>
      <c r="E161" s="1">
        <v>15</v>
      </c>
      <c r="F161" s="1" t="s">
        <v>165</v>
      </c>
      <c r="G161" s="1" t="s">
        <v>21</v>
      </c>
      <c r="H161" s="1" t="s">
        <v>21</v>
      </c>
      <c r="I161" s="2">
        <v>926753.287549</v>
      </c>
      <c r="J161" s="2">
        <v>579.221</v>
      </c>
      <c r="K161" s="2">
        <v>0</v>
      </c>
      <c r="L161" s="2">
        <v>14.4751083147</v>
      </c>
      <c r="M161" s="2">
        <v>100.44181799</v>
      </c>
      <c r="N161" s="2">
        <v>144.593994141</v>
      </c>
      <c r="O161" s="2">
        <v>6</v>
      </c>
      <c r="P161" s="2">
        <v>0</v>
      </c>
      <c r="Q161" s="2">
        <v>0</v>
      </c>
      <c r="R161" s="2">
        <v>0.13252787742300001</v>
      </c>
    </row>
    <row r="162" spans="1:18" x14ac:dyDescent="0.25">
      <c r="A162" s="1">
        <v>150308</v>
      </c>
      <c r="B162" s="1" t="s">
        <v>190</v>
      </c>
      <c r="C162" s="1">
        <v>1503</v>
      </c>
      <c r="D162" s="1" t="s">
        <v>184</v>
      </c>
      <c r="E162" s="1">
        <v>15</v>
      </c>
      <c r="F162" s="1" t="s">
        <v>165</v>
      </c>
      <c r="G162" s="1" t="s">
        <v>21</v>
      </c>
      <c r="H162" s="1" t="s">
        <v>21</v>
      </c>
      <c r="I162" s="2">
        <v>366019.59174100001</v>
      </c>
      <c r="J162" s="2">
        <v>228.762</v>
      </c>
      <c r="K162" s="2">
        <v>0</v>
      </c>
      <c r="L162" s="2">
        <v>14.455096083500001</v>
      </c>
      <c r="M162" s="2">
        <v>100.443551353</v>
      </c>
      <c r="N162" s="2">
        <v>111.162002563</v>
      </c>
      <c r="O162" s="2">
        <v>1</v>
      </c>
      <c r="P162" s="2">
        <v>0</v>
      </c>
      <c r="Q162" s="2">
        <v>0</v>
      </c>
      <c r="R162" s="2">
        <v>0</v>
      </c>
    </row>
    <row r="163" spans="1:18" x14ac:dyDescent="0.25">
      <c r="A163" s="1">
        <v>150401</v>
      </c>
      <c r="B163" s="1" t="s">
        <v>191</v>
      </c>
      <c r="C163" s="1">
        <v>1504</v>
      </c>
      <c r="D163" s="1" t="s">
        <v>192</v>
      </c>
      <c r="E163" s="1">
        <v>15</v>
      </c>
      <c r="F163" s="1" t="s">
        <v>165</v>
      </c>
      <c r="G163" s="1" t="s">
        <v>21</v>
      </c>
      <c r="H163" s="1" t="s">
        <v>21</v>
      </c>
      <c r="I163" s="2">
        <v>747525.22711500002</v>
      </c>
      <c r="J163" s="2">
        <v>467.20299999999997</v>
      </c>
      <c r="K163" s="2">
        <v>0</v>
      </c>
      <c r="L163" s="2">
        <v>14.6698344903</v>
      </c>
      <c r="M163" s="2">
        <v>100.393303008</v>
      </c>
      <c r="N163" s="2">
        <v>406.135986328</v>
      </c>
      <c r="O163" s="2">
        <v>0</v>
      </c>
      <c r="P163" s="2">
        <v>0</v>
      </c>
      <c r="Q163" s="2">
        <v>0</v>
      </c>
      <c r="R163" s="2">
        <v>0</v>
      </c>
    </row>
    <row r="164" spans="1:18" x14ac:dyDescent="0.25">
      <c r="A164" s="1">
        <v>150402</v>
      </c>
      <c r="B164" s="1" t="s">
        <v>193</v>
      </c>
      <c r="C164" s="1">
        <v>1504</v>
      </c>
      <c r="D164" s="1" t="s">
        <v>192</v>
      </c>
      <c r="E164" s="1">
        <v>15</v>
      </c>
      <c r="F164" s="1" t="s">
        <v>165</v>
      </c>
      <c r="G164" s="1" t="s">
        <v>21</v>
      </c>
      <c r="H164" s="1" t="s">
        <v>21</v>
      </c>
      <c r="I164" s="2">
        <v>247092.89972799999</v>
      </c>
      <c r="J164" s="2">
        <v>154.43299999999999</v>
      </c>
      <c r="K164" s="2">
        <v>0</v>
      </c>
      <c r="L164" s="2">
        <v>14.6526786494</v>
      </c>
      <c r="M164" s="2">
        <v>100.42518475200001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</row>
    <row r="165" spans="1:18" x14ac:dyDescent="0.25">
      <c r="A165" s="1">
        <v>150403</v>
      </c>
      <c r="B165" s="1" t="s">
        <v>194</v>
      </c>
      <c r="C165" s="1">
        <v>1504</v>
      </c>
      <c r="D165" s="1" t="s">
        <v>192</v>
      </c>
      <c r="E165" s="1">
        <v>15</v>
      </c>
      <c r="F165" s="1" t="s">
        <v>165</v>
      </c>
      <c r="G165" s="1" t="s">
        <v>21</v>
      </c>
      <c r="H165" s="1" t="s">
        <v>21</v>
      </c>
      <c r="I165" s="2">
        <v>63758.249725299996</v>
      </c>
      <c r="J165" s="2">
        <v>39.8489</v>
      </c>
      <c r="K165" s="2">
        <v>0</v>
      </c>
      <c r="L165" s="2">
        <v>14.641884925399999</v>
      </c>
      <c r="M165" s="2">
        <v>100.406099052</v>
      </c>
      <c r="N165" s="2">
        <v>0</v>
      </c>
      <c r="O165" s="2">
        <v>0</v>
      </c>
      <c r="P165" s="2">
        <v>0</v>
      </c>
      <c r="Q165" s="2">
        <v>0</v>
      </c>
      <c r="R165" s="2">
        <v>0.17761060638100001</v>
      </c>
    </row>
    <row r="166" spans="1:18" x14ac:dyDescent="0.25">
      <c r="A166" s="1">
        <v>150404</v>
      </c>
      <c r="B166" s="1" t="s">
        <v>195</v>
      </c>
      <c r="C166" s="1">
        <v>1504</v>
      </c>
      <c r="D166" s="1" t="s">
        <v>192</v>
      </c>
      <c r="E166" s="1">
        <v>15</v>
      </c>
      <c r="F166" s="1" t="s">
        <v>165</v>
      </c>
      <c r="G166" s="1" t="s">
        <v>21</v>
      </c>
      <c r="H166" s="1" t="s">
        <v>21</v>
      </c>
      <c r="I166" s="2">
        <v>1159357.1847699999</v>
      </c>
      <c r="J166" s="2">
        <v>724.59799999999996</v>
      </c>
      <c r="K166" s="2">
        <v>0</v>
      </c>
      <c r="L166" s="2">
        <v>14.708197356599999</v>
      </c>
      <c r="M166" s="2">
        <v>100.35076628</v>
      </c>
      <c r="N166" s="2">
        <v>208.276000977</v>
      </c>
      <c r="O166" s="2">
        <v>0</v>
      </c>
      <c r="P166" s="2">
        <v>0</v>
      </c>
      <c r="Q166" s="2">
        <v>0</v>
      </c>
      <c r="R166" s="2">
        <v>0</v>
      </c>
    </row>
    <row r="167" spans="1:18" x14ac:dyDescent="0.25">
      <c r="A167" s="1">
        <v>150406</v>
      </c>
      <c r="B167" s="1" t="s">
        <v>34</v>
      </c>
      <c r="C167" s="1">
        <v>1504</v>
      </c>
      <c r="D167" s="1" t="s">
        <v>192</v>
      </c>
      <c r="E167" s="1">
        <v>15</v>
      </c>
      <c r="F167" s="1" t="s">
        <v>165</v>
      </c>
      <c r="G167" s="1" t="s">
        <v>21</v>
      </c>
      <c r="H167" s="1" t="s">
        <v>21</v>
      </c>
      <c r="I167" s="2">
        <v>58937.601094799997</v>
      </c>
      <c r="J167" s="2">
        <v>36.835999999999999</v>
      </c>
      <c r="K167" s="2">
        <v>0</v>
      </c>
      <c r="L167" s="2">
        <v>14.716802853900001</v>
      </c>
      <c r="M167" s="2">
        <v>100.41405032900001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</row>
    <row r="168" spans="1:18" x14ac:dyDescent="0.25">
      <c r="A168" s="1">
        <v>150407</v>
      </c>
      <c r="B168" s="1" t="s">
        <v>196</v>
      </c>
      <c r="C168" s="1">
        <v>1504</v>
      </c>
      <c r="D168" s="1" t="s">
        <v>192</v>
      </c>
      <c r="E168" s="1">
        <v>15</v>
      </c>
      <c r="F168" s="1" t="s">
        <v>165</v>
      </c>
      <c r="G168" s="1" t="s">
        <v>21</v>
      </c>
      <c r="H168" s="1" t="s">
        <v>21</v>
      </c>
      <c r="I168" s="2">
        <v>23274.309309699998</v>
      </c>
      <c r="J168" s="2">
        <v>14.5464</v>
      </c>
      <c r="K168" s="2">
        <v>0</v>
      </c>
      <c r="L168" s="2">
        <v>14.6155508526</v>
      </c>
      <c r="M168" s="2">
        <v>100.38132593900001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</row>
    <row r="169" spans="1:18" x14ac:dyDescent="0.25">
      <c r="A169" s="1">
        <v>150408</v>
      </c>
      <c r="B169" s="1" t="s">
        <v>197</v>
      </c>
      <c r="C169" s="1">
        <v>1504</v>
      </c>
      <c r="D169" s="1" t="s">
        <v>192</v>
      </c>
      <c r="E169" s="1">
        <v>15</v>
      </c>
      <c r="F169" s="1" t="s">
        <v>165</v>
      </c>
      <c r="G169" s="1" t="s">
        <v>21</v>
      </c>
      <c r="H169" s="1" t="s">
        <v>21</v>
      </c>
      <c r="I169" s="2">
        <v>2352157.96863</v>
      </c>
      <c r="J169" s="2">
        <v>1470.1</v>
      </c>
      <c r="K169" s="2">
        <v>0</v>
      </c>
      <c r="L169" s="2">
        <v>14.730360379</v>
      </c>
      <c r="M169" s="2">
        <v>100.398368537</v>
      </c>
      <c r="N169" s="2">
        <v>137.08700561500001</v>
      </c>
      <c r="O169" s="2">
        <v>1</v>
      </c>
      <c r="P169" s="2">
        <v>0</v>
      </c>
      <c r="Q169" s="2">
        <v>0</v>
      </c>
      <c r="R169" s="2">
        <v>5.7733657737899999E-2</v>
      </c>
    </row>
    <row r="170" spans="1:18" x14ac:dyDescent="0.25">
      <c r="A170" s="1">
        <v>150409</v>
      </c>
      <c r="B170" s="1" t="s">
        <v>198</v>
      </c>
      <c r="C170" s="1">
        <v>1504</v>
      </c>
      <c r="D170" s="1" t="s">
        <v>192</v>
      </c>
      <c r="E170" s="1">
        <v>15</v>
      </c>
      <c r="F170" s="1" t="s">
        <v>165</v>
      </c>
      <c r="G170" s="1" t="s">
        <v>21</v>
      </c>
      <c r="H170" s="1" t="s">
        <v>21</v>
      </c>
      <c r="I170" s="2">
        <v>2104372.6252199998</v>
      </c>
      <c r="J170" s="2">
        <v>1315.23</v>
      </c>
      <c r="K170" s="2">
        <v>0</v>
      </c>
      <c r="L170" s="2">
        <v>14.6893042983</v>
      </c>
      <c r="M170" s="2">
        <v>100.374610582</v>
      </c>
      <c r="N170" s="2">
        <v>192.548995972</v>
      </c>
      <c r="O170" s="2">
        <v>2</v>
      </c>
      <c r="P170" s="2">
        <v>0</v>
      </c>
      <c r="Q170" s="2">
        <v>0</v>
      </c>
      <c r="R170" s="2">
        <v>0</v>
      </c>
    </row>
    <row r="171" spans="1:18" x14ac:dyDescent="0.25">
      <c r="A171" s="1">
        <v>150411</v>
      </c>
      <c r="B171" s="1" t="s">
        <v>199</v>
      </c>
      <c r="C171" s="1">
        <v>1504</v>
      </c>
      <c r="D171" s="1" t="s">
        <v>192</v>
      </c>
      <c r="E171" s="1">
        <v>15</v>
      </c>
      <c r="F171" s="1" t="s">
        <v>165</v>
      </c>
      <c r="G171" s="1" t="s">
        <v>21</v>
      </c>
      <c r="H171" s="1" t="s">
        <v>21</v>
      </c>
      <c r="I171" s="2">
        <v>377469.51607100002</v>
      </c>
      <c r="J171" s="2">
        <v>235.91800000000001</v>
      </c>
      <c r="K171" s="2">
        <v>0</v>
      </c>
      <c r="L171" s="2">
        <v>14.6370717898</v>
      </c>
      <c r="M171" s="2">
        <v>100.371194394</v>
      </c>
      <c r="N171" s="2">
        <v>360.74299621599999</v>
      </c>
      <c r="O171" s="2">
        <v>0</v>
      </c>
      <c r="P171" s="2">
        <v>0</v>
      </c>
      <c r="Q171" s="2">
        <v>0</v>
      </c>
      <c r="R171" s="2">
        <v>0</v>
      </c>
    </row>
    <row r="172" spans="1:18" x14ac:dyDescent="0.25">
      <c r="A172" s="1">
        <v>150412</v>
      </c>
      <c r="B172" s="1" t="s">
        <v>200</v>
      </c>
      <c r="C172" s="1">
        <v>1504</v>
      </c>
      <c r="D172" s="1" t="s">
        <v>192</v>
      </c>
      <c r="E172" s="1">
        <v>15</v>
      </c>
      <c r="F172" s="1" t="s">
        <v>165</v>
      </c>
      <c r="G172" s="1" t="s">
        <v>21</v>
      </c>
      <c r="H172" s="1" t="s">
        <v>21</v>
      </c>
      <c r="I172" s="2">
        <v>359104.60668199998</v>
      </c>
      <c r="J172" s="2">
        <v>224.44</v>
      </c>
      <c r="K172" s="2">
        <v>0</v>
      </c>
      <c r="L172" s="2">
        <v>14.680321387599999</v>
      </c>
      <c r="M172" s="2">
        <v>100.35226933600001</v>
      </c>
      <c r="N172" s="2">
        <v>0</v>
      </c>
      <c r="O172" s="2">
        <v>0</v>
      </c>
      <c r="P172" s="2">
        <v>0</v>
      </c>
      <c r="Q172" s="2">
        <v>0</v>
      </c>
      <c r="R172" s="2">
        <v>3.9145843712999999E-2</v>
      </c>
    </row>
    <row r="173" spans="1:18" x14ac:dyDescent="0.25">
      <c r="A173" s="1">
        <v>150413</v>
      </c>
      <c r="B173" s="1" t="s">
        <v>201</v>
      </c>
      <c r="C173" s="1">
        <v>1504</v>
      </c>
      <c r="D173" s="1" t="s">
        <v>192</v>
      </c>
      <c r="E173" s="1">
        <v>15</v>
      </c>
      <c r="F173" s="1" t="s">
        <v>165</v>
      </c>
      <c r="G173" s="1" t="s">
        <v>21</v>
      </c>
      <c r="H173" s="1" t="s">
        <v>21</v>
      </c>
      <c r="I173" s="2">
        <v>321380.14378500002</v>
      </c>
      <c r="J173" s="2">
        <v>200.863</v>
      </c>
      <c r="K173" s="2">
        <v>0</v>
      </c>
      <c r="L173" s="2">
        <v>14.6408016884</v>
      </c>
      <c r="M173" s="2">
        <v>100.39383426400001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</row>
    <row r="174" spans="1:18" x14ac:dyDescent="0.25">
      <c r="A174" s="1">
        <v>150414</v>
      </c>
      <c r="B174" s="1" t="s">
        <v>202</v>
      </c>
      <c r="C174" s="1">
        <v>1504</v>
      </c>
      <c r="D174" s="1" t="s">
        <v>192</v>
      </c>
      <c r="E174" s="1">
        <v>15</v>
      </c>
      <c r="F174" s="1" t="s">
        <v>165</v>
      </c>
      <c r="G174" s="1" t="s">
        <v>21</v>
      </c>
      <c r="H174" s="1" t="s">
        <v>21</v>
      </c>
      <c r="I174" s="2">
        <v>2590965.93114</v>
      </c>
      <c r="J174" s="2">
        <v>1619.35</v>
      </c>
      <c r="K174" s="2">
        <v>0</v>
      </c>
      <c r="L174" s="2">
        <v>14.6958636268</v>
      </c>
      <c r="M174" s="2">
        <v>100.397266927</v>
      </c>
      <c r="N174" s="2">
        <v>197.06479644800001</v>
      </c>
      <c r="O174" s="2">
        <v>2</v>
      </c>
      <c r="P174" s="2">
        <v>0</v>
      </c>
      <c r="Q174" s="2">
        <v>0</v>
      </c>
      <c r="R174" s="2">
        <v>0</v>
      </c>
    </row>
    <row r="175" spans="1:18" x14ac:dyDescent="0.25">
      <c r="A175" s="1">
        <v>150415</v>
      </c>
      <c r="B175" s="1" t="s">
        <v>203</v>
      </c>
      <c r="C175" s="1">
        <v>1504</v>
      </c>
      <c r="D175" s="1" t="s">
        <v>192</v>
      </c>
      <c r="E175" s="1">
        <v>15</v>
      </c>
      <c r="F175" s="1" t="s">
        <v>165</v>
      </c>
      <c r="G175" s="1" t="s">
        <v>21</v>
      </c>
      <c r="H175" s="1" t="s">
        <v>21</v>
      </c>
      <c r="I175" s="2">
        <v>536346.75168900006</v>
      </c>
      <c r="J175" s="2">
        <v>335.21699999999998</v>
      </c>
      <c r="K175" s="2">
        <v>0</v>
      </c>
      <c r="L175" s="2">
        <v>14.6530790843</v>
      </c>
      <c r="M175" s="2">
        <v>100.355786705</v>
      </c>
      <c r="N175" s="2">
        <v>89.069900512700002</v>
      </c>
      <c r="O175" s="2">
        <v>0</v>
      </c>
      <c r="P175" s="2">
        <v>0</v>
      </c>
      <c r="Q175" s="2">
        <v>0</v>
      </c>
      <c r="R175" s="2">
        <v>0</v>
      </c>
    </row>
    <row r="176" spans="1:18" x14ac:dyDescent="0.25">
      <c r="A176" s="1">
        <v>150501</v>
      </c>
      <c r="B176" s="1" t="s">
        <v>204</v>
      </c>
      <c r="C176" s="1">
        <v>1505</v>
      </c>
      <c r="D176" s="1" t="s">
        <v>205</v>
      </c>
      <c r="E176" s="1">
        <v>15</v>
      </c>
      <c r="F176" s="1" t="s">
        <v>165</v>
      </c>
      <c r="G176" s="1" t="s">
        <v>21</v>
      </c>
      <c r="H176" s="1" t="s">
        <v>21</v>
      </c>
      <c r="I176" s="2">
        <v>1258514.25217</v>
      </c>
      <c r="J176" s="2">
        <v>786.57100000000003</v>
      </c>
      <c r="K176" s="2">
        <v>0</v>
      </c>
      <c r="L176" s="2">
        <v>14.763834129199999</v>
      </c>
      <c r="M176" s="2">
        <v>100.309741961</v>
      </c>
      <c r="N176" s="2">
        <v>102.638000488</v>
      </c>
      <c r="O176" s="2">
        <v>0</v>
      </c>
      <c r="P176" s="2">
        <v>0</v>
      </c>
      <c r="Q176" s="2">
        <v>0</v>
      </c>
      <c r="R176" s="2">
        <v>5.9773817992000003E-2</v>
      </c>
    </row>
    <row r="177" spans="1:18" x14ac:dyDescent="0.25">
      <c r="A177" s="1">
        <v>150502</v>
      </c>
      <c r="B177" s="1" t="s">
        <v>206</v>
      </c>
      <c r="C177" s="1">
        <v>1505</v>
      </c>
      <c r="D177" s="1" t="s">
        <v>205</v>
      </c>
      <c r="E177" s="1">
        <v>15</v>
      </c>
      <c r="F177" s="1" t="s">
        <v>165</v>
      </c>
      <c r="G177" s="1" t="s">
        <v>21</v>
      </c>
      <c r="H177" s="1" t="s">
        <v>21</v>
      </c>
      <c r="I177" s="2">
        <v>1624990.0129499999</v>
      </c>
      <c r="J177" s="2">
        <v>1015.62</v>
      </c>
      <c r="K177" s="2">
        <v>0</v>
      </c>
      <c r="L177" s="2">
        <v>14.723837700000001</v>
      </c>
      <c r="M177" s="2">
        <v>100.331194161</v>
      </c>
      <c r="N177" s="2">
        <v>334.92800903300002</v>
      </c>
      <c r="O177" s="2">
        <v>1</v>
      </c>
      <c r="P177" s="2">
        <v>0</v>
      </c>
      <c r="Q177" s="2">
        <v>0</v>
      </c>
      <c r="R177" s="2">
        <v>0</v>
      </c>
    </row>
    <row r="178" spans="1:18" x14ac:dyDescent="0.25">
      <c r="A178" s="1">
        <v>150505</v>
      </c>
      <c r="B178" s="1" t="s">
        <v>207</v>
      </c>
      <c r="C178" s="1">
        <v>1505</v>
      </c>
      <c r="D178" s="1" t="s">
        <v>205</v>
      </c>
      <c r="E178" s="1">
        <v>15</v>
      </c>
      <c r="F178" s="1" t="s">
        <v>165</v>
      </c>
      <c r="G178" s="1" t="s">
        <v>21</v>
      </c>
      <c r="H178" s="1" t="s">
        <v>21</v>
      </c>
      <c r="I178" s="2">
        <v>132909.28389200001</v>
      </c>
      <c r="J178" s="2">
        <v>83.068299999999994</v>
      </c>
      <c r="K178" s="2">
        <v>0</v>
      </c>
      <c r="L178" s="2">
        <v>14.768807453999999</v>
      </c>
      <c r="M178" s="2">
        <v>100.249131964</v>
      </c>
      <c r="N178" s="2">
        <v>113.14600372300001</v>
      </c>
      <c r="O178" s="2">
        <v>0</v>
      </c>
      <c r="P178" s="2">
        <v>0</v>
      </c>
      <c r="Q178" s="2">
        <v>0</v>
      </c>
      <c r="R178" s="2">
        <v>0</v>
      </c>
    </row>
    <row r="179" spans="1:18" x14ac:dyDescent="0.25">
      <c r="A179" s="1">
        <v>150506</v>
      </c>
      <c r="B179" s="1" t="s">
        <v>208</v>
      </c>
      <c r="C179" s="1">
        <v>1505</v>
      </c>
      <c r="D179" s="1" t="s">
        <v>205</v>
      </c>
      <c r="E179" s="1">
        <v>15</v>
      </c>
      <c r="F179" s="1" t="s">
        <v>165</v>
      </c>
      <c r="G179" s="1" t="s">
        <v>21</v>
      </c>
      <c r="H179" s="1" t="s">
        <v>21</v>
      </c>
      <c r="I179" s="2">
        <v>864311.45533599996</v>
      </c>
      <c r="J179" s="2">
        <v>540.19500000000005</v>
      </c>
      <c r="K179" s="2">
        <v>0</v>
      </c>
      <c r="L179" s="2">
        <v>14.789845765400001</v>
      </c>
      <c r="M179" s="2">
        <v>100.323343389</v>
      </c>
      <c r="N179" s="2">
        <v>476.50901031500001</v>
      </c>
      <c r="O179" s="2">
        <v>0</v>
      </c>
      <c r="P179" s="2">
        <v>0</v>
      </c>
      <c r="Q179" s="2">
        <v>0</v>
      </c>
      <c r="R179" s="2">
        <v>0.29486360750599999</v>
      </c>
    </row>
    <row r="180" spans="1:18" x14ac:dyDescent="0.25">
      <c r="A180" s="1">
        <v>150507</v>
      </c>
      <c r="B180" s="1" t="s">
        <v>209</v>
      </c>
      <c r="C180" s="1">
        <v>1505</v>
      </c>
      <c r="D180" s="1" t="s">
        <v>205</v>
      </c>
      <c r="E180" s="1">
        <v>15</v>
      </c>
      <c r="F180" s="1" t="s">
        <v>165</v>
      </c>
      <c r="G180" s="1" t="s">
        <v>21</v>
      </c>
      <c r="H180" s="1" t="s">
        <v>21</v>
      </c>
      <c r="I180" s="2">
        <v>2102838.8817599998</v>
      </c>
      <c r="J180" s="2">
        <v>1314.27</v>
      </c>
      <c r="K180" s="2">
        <v>0</v>
      </c>
      <c r="L180" s="2">
        <v>14.7405342172</v>
      </c>
      <c r="M180" s="2">
        <v>100.363028614</v>
      </c>
      <c r="N180" s="2">
        <v>250.89499664300001</v>
      </c>
      <c r="O180" s="2">
        <v>0</v>
      </c>
      <c r="P180" s="2">
        <v>0</v>
      </c>
      <c r="Q180" s="2">
        <v>0</v>
      </c>
      <c r="R180" s="2">
        <v>0.26630856195800001</v>
      </c>
    </row>
    <row r="181" spans="1:18" x14ac:dyDescent="0.25">
      <c r="A181" s="1">
        <v>150601</v>
      </c>
      <c r="B181" s="1" t="s">
        <v>210</v>
      </c>
      <c r="C181" s="1">
        <v>1506</v>
      </c>
      <c r="D181" s="1" t="s">
        <v>211</v>
      </c>
      <c r="E181" s="1">
        <v>15</v>
      </c>
      <c r="F181" s="1" t="s">
        <v>165</v>
      </c>
      <c r="G181" s="1" t="s">
        <v>21</v>
      </c>
      <c r="H181" s="1" t="s">
        <v>21</v>
      </c>
      <c r="I181" s="2">
        <v>380871.47723700001</v>
      </c>
      <c r="J181" s="2">
        <v>238.04499999999999</v>
      </c>
      <c r="K181" s="2">
        <v>0</v>
      </c>
      <c r="L181" s="2">
        <v>14.5913426768</v>
      </c>
      <c r="M181" s="2">
        <v>100.36604622199999</v>
      </c>
      <c r="N181" s="2">
        <v>0</v>
      </c>
      <c r="O181" s="2">
        <v>5</v>
      </c>
      <c r="P181" s="2">
        <v>0</v>
      </c>
      <c r="Q181" s="2">
        <v>0</v>
      </c>
      <c r="R181" s="2">
        <v>0.41411729470199998</v>
      </c>
    </row>
    <row r="182" spans="1:18" x14ac:dyDescent="0.25">
      <c r="A182" s="1">
        <v>150602</v>
      </c>
      <c r="B182" s="1" t="s">
        <v>212</v>
      </c>
      <c r="C182" s="1">
        <v>1506</v>
      </c>
      <c r="D182" s="1" t="s">
        <v>211</v>
      </c>
      <c r="E182" s="1">
        <v>15</v>
      </c>
      <c r="F182" s="1" t="s">
        <v>165</v>
      </c>
      <c r="G182" s="1" t="s">
        <v>21</v>
      </c>
      <c r="H182" s="1" t="s">
        <v>21</v>
      </c>
      <c r="I182" s="2">
        <v>97811.477614300005</v>
      </c>
      <c r="J182" s="2">
        <v>61.132199999999997</v>
      </c>
      <c r="K182" s="2">
        <v>0</v>
      </c>
      <c r="L182" s="2">
        <v>14.598203942</v>
      </c>
      <c r="M182" s="2">
        <v>100.34051925599999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</row>
    <row r="183" spans="1:18" x14ac:dyDescent="0.25">
      <c r="A183" s="1">
        <v>150603</v>
      </c>
      <c r="B183" s="1" t="s">
        <v>213</v>
      </c>
      <c r="C183" s="1">
        <v>1506</v>
      </c>
      <c r="D183" s="1" t="s">
        <v>211</v>
      </c>
      <c r="E183" s="1">
        <v>15</v>
      </c>
      <c r="F183" s="1" t="s">
        <v>165</v>
      </c>
      <c r="G183" s="1" t="s">
        <v>21</v>
      </c>
      <c r="H183" s="1" t="s">
        <v>21</v>
      </c>
      <c r="I183" s="2">
        <v>2704571.2197400001</v>
      </c>
      <c r="J183" s="2">
        <v>1690.36</v>
      </c>
      <c r="K183" s="2">
        <v>0</v>
      </c>
      <c r="L183" s="2">
        <v>14.519304377399999</v>
      </c>
      <c r="M183" s="2">
        <v>100.387554889</v>
      </c>
      <c r="N183" s="2">
        <v>442.00700378499999</v>
      </c>
      <c r="O183" s="2">
        <v>35</v>
      </c>
      <c r="P183" s="2">
        <v>0</v>
      </c>
      <c r="Q183" s="2">
        <v>0</v>
      </c>
      <c r="R183" s="2">
        <v>2.39621026848</v>
      </c>
    </row>
    <row r="184" spans="1:18" x14ac:dyDescent="0.25">
      <c r="A184" s="1">
        <v>150604</v>
      </c>
      <c r="B184" s="1" t="s">
        <v>214</v>
      </c>
      <c r="C184" s="1">
        <v>1506</v>
      </c>
      <c r="D184" s="1" t="s">
        <v>211</v>
      </c>
      <c r="E184" s="1">
        <v>15</v>
      </c>
      <c r="F184" s="1" t="s">
        <v>165</v>
      </c>
      <c r="G184" s="1" t="s">
        <v>21</v>
      </c>
      <c r="H184" s="1" t="s">
        <v>21</v>
      </c>
      <c r="I184" s="2">
        <v>894837.44622299995</v>
      </c>
      <c r="J184" s="2">
        <v>559.27300000000002</v>
      </c>
      <c r="K184" s="2">
        <v>0</v>
      </c>
      <c r="L184" s="2">
        <v>14.545989563699999</v>
      </c>
      <c r="M184" s="2">
        <v>100.22721894199999</v>
      </c>
      <c r="N184" s="2">
        <v>245.18899536200001</v>
      </c>
      <c r="O184" s="2">
        <v>5</v>
      </c>
      <c r="P184" s="2">
        <v>0</v>
      </c>
      <c r="Q184" s="2">
        <v>0</v>
      </c>
      <c r="R184" s="2">
        <v>0.137992757189</v>
      </c>
    </row>
    <row r="185" spans="1:18" x14ac:dyDescent="0.25">
      <c r="A185" s="1">
        <v>150605</v>
      </c>
      <c r="B185" s="1" t="s">
        <v>32</v>
      </c>
      <c r="C185" s="1">
        <v>1506</v>
      </c>
      <c r="D185" s="1" t="s">
        <v>211</v>
      </c>
      <c r="E185" s="1">
        <v>15</v>
      </c>
      <c r="F185" s="1" t="s">
        <v>165</v>
      </c>
      <c r="G185" s="1" t="s">
        <v>21</v>
      </c>
      <c r="H185" s="1" t="s">
        <v>21</v>
      </c>
      <c r="I185" s="2">
        <v>64005.018206599998</v>
      </c>
      <c r="J185" s="2">
        <v>40.003100000000003</v>
      </c>
      <c r="K185" s="2">
        <v>0</v>
      </c>
      <c r="L185" s="2">
        <v>14.5625423168</v>
      </c>
      <c r="M185" s="2">
        <v>100.334455088</v>
      </c>
      <c r="N185" s="2">
        <v>0</v>
      </c>
      <c r="O185" s="2">
        <v>2</v>
      </c>
      <c r="P185" s="2">
        <v>0</v>
      </c>
      <c r="Q185" s="2">
        <v>0</v>
      </c>
      <c r="R185" s="2">
        <v>0</v>
      </c>
    </row>
    <row r="186" spans="1:18" x14ac:dyDescent="0.25">
      <c r="A186" s="1">
        <v>150607</v>
      </c>
      <c r="B186" s="1" t="s">
        <v>215</v>
      </c>
      <c r="C186" s="1">
        <v>1506</v>
      </c>
      <c r="D186" s="1" t="s">
        <v>211</v>
      </c>
      <c r="E186" s="1">
        <v>15</v>
      </c>
      <c r="F186" s="1" t="s">
        <v>165</v>
      </c>
      <c r="G186" s="1" t="s">
        <v>21</v>
      </c>
      <c r="H186" s="1" t="s">
        <v>21</v>
      </c>
      <c r="I186" s="2">
        <v>4173650.3931999998</v>
      </c>
      <c r="J186" s="2">
        <v>2608.5300000000002</v>
      </c>
      <c r="K186" s="2">
        <v>0</v>
      </c>
      <c r="L186" s="2">
        <v>14.5010615186</v>
      </c>
      <c r="M186" s="2">
        <v>100.32733794799999</v>
      </c>
      <c r="N186" s="2">
        <v>914.08400726399998</v>
      </c>
      <c r="O186" s="2">
        <v>18</v>
      </c>
      <c r="P186" s="2">
        <v>0</v>
      </c>
      <c r="Q186" s="2">
        <v>0</v>
      </c>
      <c r="R186" s="2">
        <v>2.2850487375899999</v>
      </c>
    </row>
    <row r="187" spans="1:18" x14ac:dyDescent="0.25">
      <c r="A187" s="1">
        <v>150608</v>
      </c>
      <c r="B187" s="1" t="s">
        <v>216</v>
      </c>
      <c r="C187" s="1">
        <v>1506</v>
      </c>
      <c r="D187" s="1" t="s">
        <v>211</v>
      </c>
      <c r="E187" s="1">
        <v>15</v>
      </c>
      <c r="F187" s="1" t="s">
        <v>165</v>
      </c>
      <c r="G187" s="1" t="s">
        <v>21</v>
      </c>
      <c r="H187" s="1" t="s">
        <v>21</v>
      </c>
      <c r="I187" s="2">
        <v>266975.57055800001</v>
      </c>
      <c r="J187" s="2">
        <v>166.86</v>
      </c>
      <c r="K187" s="2">
        <v>0</v>
      </c>
      <c r="L187" s="2">
        <v>14.547713355000001</v>
      </c>
      <c r="M187" s="2">
        <v>100.280918865</v>
      </c>
      <c r="N187" s="2">
        <v>98.871002197300001</v>
      </c>
      <c r="O187" s="2">
        <v>1</v>
      </c>
      <c r="P187" s="2">
        <v>0</v>
      </c>
      <c r="Q187" s="2">
        <v>0</v>
      </c>
      <c r="R187" s="2">
        <v>0.27394603540099999</v>
      </c>
    </row>
    <row r="188" spans="1:18" x14ac:dyDescent="0.25">
      <c r="A188" s="1">
        <v>150609</v>
      </c>
      <c r="B188" s="1" t="s">
        <v>217</v>
      </c>
      <c r="C188" s="1">
        <v>1506</v>
      </c>
      <c r="D188" s="1" t="s">
        <v>211</v>
      </c>
      <c r="E188" s="1">
        <v>15</v>
      </c>
      <c r="F188" s="1" t="s">
        <v>165</v>
      </c>
      <c r="G188" s="1" t="s">
        <v>21</v>
      </c>
      <c r="H188" s="1" t="s">
        <v>21</v>
      </c>
      <c r="I188" s="2">
        <v>586046.36372400005</v>
      </c>
      <c r="J188" s="2">
        <v>366.279</v>
      </c>
      <c r="K188" s="2">
        <v>0</v>
      </c>
      <c r="L188" s="2">
        <v>14.5304499945</v>
      </c>
      <c r="M188" s="2">
        <v>100.351830463</v>
      </c>
      <c r="N188" s="2">
        <v>0</v>
      </c>
      <c r="O188" s="2">
        <v>10</v>
      </c>
      <c r="P188" s="2">
        <v>0</v>
      </c>
      <c r="Q188" s="2">
        <v>0</v>
      </c>
      <c r="R188" s="2">
        <v>0.282260964251</v>
      </c>
    </row>
    <row r="189" spans="1:18" x14ac:dyDescent="0.25">
      <c r="A189" s="1">
        <v>150610</v>
      </c>
      <c r="B189" s="1" t="s">
        <v>218</v>
      </c>
      <c r="C189" s="1">
        <v>1506</v>
      </c>
      <c r="D189" s="1" t="s">
        <v>211</v>
      </c>
      <c r="E189" s="1">
        <v>15</v>
      </c>
      <c r="F189" s="1" t="s">
        <v>165</v>
      </c>
      <c r="G189" s="1" t="s">
        <v>21</v>
      </c>
      <c r="H189" s="1" t="s">
        <v>21</v>
      </c>
      <c r="I189" s="2">
        <v>2180112.5636399998</v>
      </c>
      <c r="J189" s="2">
        <v>1362.57</v>
      </c>
      <c r="K189" s="2">
        <v>0</v>
      </c>
      <c r="L189" s="2">
        <v>14.503686271899999</v>
      </c>
      <c r="M189" s="2">
        <v>100.24820645600001</v>
      </c>
      <c r="N189" s="2">
        <v>316.89500427199999</v>
      </c>
      <c r="O189" s="2">
        <v>1</v>
      </c>
      <c r="P189" s="2">
        <v>0</v>
      </c>
      <c r="Q189" s="2">
        <v>0</v>
      </c>
      <c r="R189" s="2">
        <v>0.23170665715700001</v>
      </c>
    </row>
    <row r="190" spans="1:18" x14ac:dyDescent="0.25">
      <c r="A190" s="1">
        <v>150611</v>
      </c>
      <c r="B190" s="1" t="s">
        <v>219</v>
      </c>
      <c r="C190" s="1">
        <v>1506</v>
      </c>
      <c r="D190" s="1" t="s">
        <v>211</v>
      </c>
      <c r="E190" s="1">
        <v>15</v>
      </c>
      <c r="F190" s="1" t="s">
        <v>165</v>
      </c>
      <c r="G190" s="1" t="s">
        <v>21</v>
      </c>
      <c r="H190" s="1" t="s">
        <v>21</v>
      </c>
      <c r="I190" s="2">
        <v>2603250.7503499999</v>
      </c>
      <c r="J190" s="2">
        <v>1627.03</v>
      </c>
      <c r="K190" s="2">
        <v>0</v>
      </c>
      <c r="L190" s="2">
        <v>14.5473169137</v>
      </c>
      <c r="M190" s="2">
        <v>100.370618886</v>
      </c>
      <c r="N190" s="2">
        <v>548.427993775</v>
      </c>
      <c r="O190" s="2">
        <v>12</v>
      </c>
      <c r="P190" s="2">
        <v>0</v>
      </c>
      <c r="Q190" s="2">
        <v>0</v>
      </c>
      <c r="R190" s="2">
        <v>1.2318665692299999</v>
      </c>
    </row>
    <row r="191" spans="1:18" x14ac:dyDescent="0.25">
      <c r="A191" s="1">
        <v>150612</v>
      </c>
      <c r="B191" s="1" t="s">
        <v>220</v>
      </c>
      <c r="C191" s="1">
        <v>1506</v>
      </c>
      <c r="D191" s="1" t="s">
        <v>211</v>
      </c>
      <c r="E191" s="1">
        <v>15</v>
      </c>
      <c r="F191" s="1" t="s">
        <v>165</v>
      </c>
      <c r="G191" s="1" t="s">
        <v>21</v>
      </c>
      <c r="H191" s="1" t="s">
        <v>21</v>
      </c>
      <c r="I191" s="2">
        <v>1428458.1560200001</v>
      </c>
      <c r="J191" s="2">
        <v>892.78599999999994</v>
      </c>
      <c r="K191" s="2">
        <v>0</v>
      </c>
      <c r="L191" s="2">
        <v>14.6313696329</v>
      </c>
      <c r="M191" s="2">
        <v>100.342127641</v>
      </c>
      <c r="N191" s="2">
        <v>112.568000793</v>
      </c>
      <c r="O191" s="2">
        <v>0</v>
      </c>
      <c r="P191" s="2">
        <v>0</v>
      </c>
      <c r="Q191" s="2">
        <v>0</v>
      </c>
      <c r="R191" s="2">
        <v>0</v>
      </c>
    </row>
    <row r="192" spans="1:18" x14ac:dyDescent="0.25">
      <c r="A192" s="1">
        <v>150613</v>
      </c>
      <c r="B192" s="1" t="s">
        <v>221</v>
      </c>
      <c r="C192" s="1">
        <v>1506</v>
      </c>
      <c r="D192" s="1" t="s">
        <v>211</v>
      </c>
      <c r="E192" s="1">
        <v>15</v>
      </c>
      <c r="F192" s="1" t="s">
        <v>165</v>
      </c>
      <c r="G192" s="1" t="s">
        <v>21</v>
      </c>
      <c r="H192" s="1" t="s">
        <v>21</v>
      </c>
      <c r="I192" s="2">
        <v>787395.39503699995</v>
      </c>
      <c r="J192" s="2">
        <v>492.12200000000001</v>
      </c>
      <c r="K192" s="2">
        <v>0</v>
      </c>
      <c r="L192" s="2">
        <v>14.5839291513</v>
      </c>
      <c r="M192" s="2">
        <v>100.387180774</v>
      </c>
      <c r="N192" s="2">
        <v>0</v>
      </c>
      <c r="O192" s="2">
        <v>9</v>
      </c>
      <c r="P192" s="2">
        <v>0</v>
      </c>
      <c r="Q192" s="2">
        <v>0</v>
      </c>
      <c r="R192" s="2">
        <v>0.13268713908300001</v>
      </c>
    </row>
    <row r="193" spans="1:18" x14ac:dyDescent="0.25">
      <c r="A193" s="1">
        <v>150614</v>
      </c>
      <c r="B193" s="1" t="s">
        <v>222</v>
      </c>
      <c r="C193" s="1">
        <v>1506</v>
      </c>
      <c r="D193" s="1" t="s">
        <v>211</v>
      </c>
      <c r="E193" s="1">
        <v>15</v>
      </c>
      <c r="F193" s="1" t="s">
        <v>165</v>
      </c>
      <c r="G193" s="1" t="s">
        <v>21</v>
      </c>
      <c r="H193" s="1" t="s">
        <v>21</v>
      </c>
      <c r="I193" s="2">
        <v>2701646.8668399998</v>
      </c>
      <c r="J193" s="2">
        <v>1688.53</v>
      </c>
      <c r="K193" s="2">
        <v>0</v>
      </c>
      <c r="L193" s="2">
        <v>14.5110332234</v>
      </c>
      <c r="M193" s="2">
        <v>100.289010022</v>
      </c>
      <c r="N193" s="2">
        <v>384.53500366200001</v>
      </c>
      <c r="O193" s="2">
        <v>2</v>
      </c>
      <c r="P193" s="2">
        <v>0</v>
      </c>
      <c r="Q193" s="2">
        <v>0</v>
      </c>
      <c r="R193" s="2">
        <v>0.58225768530199995</v>
      </c>
    </row>
    <row r="194" spans="1:18" x14ac:dyDescent="0.25">
      <c r="A194" s="1">
        <v>150704</v>
      </c>
      <c r="B194" s="1" t="s">
        <v>223</v>
      </c>
      <c r="C194" s="1">
        <v>1507</v>
      </c>
      <c r="D194" s="1" t="s">
        <v>224</v>
      </c>
      <c r="E194" s="1">
        <v>15</v>
      </c>
      <c r="F194" s="1" t="s">
        <v>165</v>
      </c>
      <c r="G194" s="1" t="s">
        <v>21</v>
      </c>
      <c r="H194" s="1" t="s">
        <v>21</v>
      </c>
      <c r="I194" s="2">
        <v>55758.232460899999</v>
      </c>
      <c r="J194" s="2">
        <v>34.8489</v>
      </c>
      <c r="K194" s="2">
        <v>0</v>
      </c>
      <c r="L194" s="2">
        <v>14.5629367696</v>
      </c>
      <c r="M194" s="2">
        <v>100.25418708700001</v>
      </c>
      <c r="N194" s="2">
        <v>0</v>
      </c>
      <c r="O194" s="2">
        <v>0</v>
      </c>
      <c r="P194" s="2">
        <v>0</v>
      </c>
      <c r="Q194" s="2">
        <v>0</v>
      </c>
      <c r="R194" s="2">
        <v>1.9466884174700001E-2</v>
      </c>
    </row>
    <row r="195" spans="1:18" x14ac:dyDescent="0.25">
      <c r="A195" s="1">
        <v>160101</v>
      </c>
      <c r="B195" s="1" t="s">
        <v>225</v>
      </c>
      <c r="C195" s="1">
        <v>1601</v>
      </c>
      <c r="D195" s="1" t="s">
        <v>226</v>
      </c>
      <c r="E195" s="1">
        <v>16</v>
      </c>
      <c r="F195" s="1" t="s">
        <v>227</v>
      </c>
      <c r="G195" s="1" t="s">
        <v>21</v>
      </c>
      <c r="H195" s="1" t="s">
        <v>21</v>
      </c>
      <c r="I195" s="2">
        <v>48821.878004500002</v>
      </c>
      <c r="J195" s="2">
        <v>30.5137</v>
      </c>
      <c r="K195" s="2">
        <v>0</v>
      </c>
      <c r="L195" s="2">
        <v>14.8081430546</v>
      </c>
      <c r="M195" s="2">
        <v>100.622104318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</row>
    <row r="196" spans="1:18" x14ac:dyDescent="0.25">
      <c r="A196" s="1">
        <v>160104</v>
      </c>
      <c r="B196" s="1" t="s">
        <v>228</v>
      </c>
      <c r="C196" s="1">
        <v>1601</v>
      </c>
      <c r="D196" s="1" t="s">
        <v>226</v>
      </c>
      <c r="E196" s="1">
        <v>16</v>
      </c>
      <c r="F196" s="1" t="s">
        <v>227</v>
      </c>
      <c r="G196" s="1" t="s">
        <v>21</v>
      </c>
      <c r="H196" s="1" t="s">
        <v>21</v>
      </c>
      <c r="I196" s="2">
        <v>1627617.4894999999</v>
      </c>
      <c r="J196" s="2">
        <v>1017.26</v>
      </c>
      <c r="K196" s="2">
        <v>0</v>
      </c>
      <c r="L196" s="2">
        <v>14.6733311157</v>
      </c>
      <c r="M196" s="2">
        <v>100.594398414</v>
      </c>
      <c r="N196" s="2">
        <v>433.26499938900002</v>
      </c>
      <c r="O196" s="2">
        <v>0</v>
      </c>
      <c r="P196" s="2">
        <v>0</v>
      </c>
      <c r="Q196" s="2">
        <v>0</v>
      </c>
      <c r="R196" s="2">
        <v>0</v>
      </c>
    </row>
    <row r="197" spans="1:18" x14ac:dyDescent="0.25">
      <c r="A197" s="1">
        <v>160105</v>
      </c>
      <c r="B197" s="1" t="s">
        <v>229</v>
      </c>
      <c r="C197" s="1">
        <v>1601</v>
      </c>
      <c r="D197" s="1" t="s">
        <v>226</v>
      </c>
      <c r="E197" s="1">
        <v>16</v>
      </c>
      <c r="F197" s="1" t="s">
        <v>227</v>
      </c>
      <c r="G197" s="1" t="s">
        <v>21</v>
      </c>
      <c r="H197" s="1" t="s">
        <v>21</v>
      </c>
      <c r="I197" s="2">
        <v>18251.8523546</v>
      </c>
      <c r="J197" s="2">
        <v>11.407400000000001</v>
      </c>
      <c r="K197" s="2">
        <v>0</v>
      </c>
      <c r="L197" s="2">
        <v>14.913235588999999</v>
      </c>
      <c r="M197" s="2">
        <v>100.710577937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</row>
    <row r="198" spans="1:18" x14ac:dyDescent="0.25">
      <c r="A198" s="1">
        <v>160107</v>
      </c>
      <c r="B198" s="1" t="s">
        <v>230</v>
      </c>
      <c r="C198" s="1">
        <v>1601</v>
      </c>
      <c r="D198" s="1" t="s">
        <v>226</v>
      </c>
      <c r="E198" s="1">
        <v>16</v>
      </c>
      <c r="F198" s="1" t="s">
        <v>227</v>
      </c>
      <c r="G198" s="1" t="s">
        <v>21</v>
      </c>
      <c r="H198" s="1" t="s">
        <v>21</v>
      </c>
      <c r="I198" s="2">
        <v>684367.39973900001</v>
      </c>
      <c r="J198" s="2">
        <v>427.73</v>
      </c>
      <c r="K198" s="2">
        <v>0</v>
      </c>
      <c r="L198" s="2">
        <v>14.8909568</v>
      </c>
      <c r="M198" s="2">
        <v>100.579804553</v>
      </c>
      <c r="N198" s="2">
        <v>0</v>
      </c>
      <c r="O198" s="2">
        <v>0</v>
      </c>
      <c r="P198" s="2">
        <v>0</v>
      </c>
      <c r="Q198" s="2">
        <v>0</v>
      </c>
      <c r="R198" s="2">
        <v>3.96415317319E-2</v>
      </c>
    </row>
    <row r="199" spans="1:18" x14ac:dyDescent="0.25">
      <c r="A199" s="1">
        <v>160110</v>
      </c>
      <c r="B199" s="1" t="s">
        <v>231</v>
      </c>
      <c r="C199" s="1">
        <v>1601</v>
      </c>
      <c r="D199" s="1" t="s">
        <v>226</v>
      </c>
      <c r="E199" s="1">
        <v>16</v>
      </c>
      <c r="F199" s="1" t="s">
        <v>227</v>
      </c>
      <c r="G199" s="1" t="s">
        <v>21</v>
      </c>
      <c r="H199" s="1" t="s">
        <v>21</v>
      </c>
      <c r="I199" s="2">
        <v>669679.00197700004</v>
      </c>
      <c r="J199" s="2">
        <v>418.54899999999998</v>
      </c>
      <c r="K199" s="2">
        <v>0</v>
      </c>
      <c r="L199" s="2">
        <v>14.704672351999999</v>
      </c>
      <c r="M199" s="2">
        <v>100.591122979</v>
      </c>
      <c r="N199" s="2">
        <v>316.57200622599998</v>
      </c>
      <c r="O199" s="2">
        <v>0</v>
      </c>
      <c r="P199" s="2">
        <v>0</v>
      </c>
      <c r="Q199" s="2">
        <v>0</v>
      </c>
      <c r="R199" s="2">
        <v>0</v>
      </c>
    </row>
    <row r="200" spans="1:18" x14ac:dyDescent="0.25">
      <c r="A200" s="1">
        <v>160111</v>
      </c>
      <c r="B200" s="1" t="s">
        <v>232</v>
      </c>
      <c r="C200" s="1">
        <v>1601</v>
      </c>
      <c r="D200" s="1" t="s">
        <v>226</v>
      </c>
      <c r="E200" s="1">
        <v>16</v>
      </c>
      <c r="F200" s="1" t="s">
        <v>227</v>
      </c>
      <c r="G200" s="1" t="s">
        <v>21</v>
      </c>
      <c r="H200" s="1" t="s">
        <v>21</v>
      </c>
      <c r="I200" s="2">
        <v>11341854.1656</v>
      </c>
      <c r="J200" s="2">
        <v>7088.66</v>
      </c>
      <c r="K200" s="2">
        <v>0</v>
      </c>
      <c r="L200" s="2">
        <v>14.687717794799999</v>
      </c>
      <c r="M200" s="2">
        <v>100.627073821</v>
      </c>
      <c r="N200" s="2">
        <v>1651.4000091600001</v>
      </c>
      <c r="O200" s="2">
        <v>1</v>
      </c>
      <c r="P200" s="2">
        <v>0</v>
      </c>
      <c r="Q200" s="2">
        <v>0</v>
      </c>
      <c r="R200" s="2">
        <v>8.9213811671900005E-3</v>
      </c>
    </row>
    <row r="201" spans="1:18" x14ac:dyDescent="0.25">
      <c r="A201" s="1">
        <v>160112</v>
      </c>
      <c r="B201" s="1" t="s">
        <v>233</v>
      </c>
      <c r="C201" s="1">
        <v>1601</v>
      </c>
      <c r="D201" s="1" t="s">
        <v>226</v>
      </c>
      <c r="E201" s="1">
        <v>16</v>
      </c>
      <c r="F201" s="1" t="s">
        <v>227</v>
      </c>
      <c r="G201" s="1" t="s">
        <v>21</v>
      </c>
      <c r="H201" s="1" t="s">
        <v>21</v>
      </c>
      <c r="I201" s="2">
        <v>1218834.84907</v>
      </c>
      <c r="J201" s="2">
        <v>761.77200000000005</v>
      </c>
      <c r="K201" s="2">
        <v>0</v>
      </c>
      <c r="L201" s="2">
        <v>14.739775810699999</v>
      </c>
      <c r="M201" s="2">
        <v>100.586215244</v>
      </c>
      <c r="N201" s="2">
        <v>154.979003906</v>
      </c>
      <c r="O201" s="2">
        <v>0</v>
      </c>
      <c r="P201" s="2">
        <v>0</v>
      </c>
      <c r="Q201" s="2">
        <v>0</v>
      </c>
      <c r="R201" s="2">
        <v>0</v>
      </c>
    </row>
    <row r="202" spans="1:18" x14ac:dyDescent="0.25">
      <c r="A202" s="1">
        <v>160114</v>
      </c>
      <c r="B202" s="1" t="s">
        <v>234</v>
      </c>
      <c r="C202" s="1">
        <v>1601</v>
      </c>
      <c r="D202" s="1" t="s">
        <v>226</v>
      </c>
      <c r="E202" s="1">
        <v>16</v>
      </c>
      <c r="F202" s="1" t="s">
        <v>227</v>
      </c>
      <c r="G202" s="1" t="s">
        <v>21</v>
      </c>
      <c r="H202" s="1" t="s">
        <v>21</v>
      </c>
      <c r="I202" s="2">
        <v>38819.075977300003</v>
      </c>
      <c r="J202" s="2">
        <v>24.261900000000001</v>
      </c>
      <c r="K202" s="2">
        <v>0</v>
      </c>
      <c r="L202" s="2">
        <v>14.864920231499999</v>
      </c>
      <c r="M202" s="2">
        <v>100.61892136100001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</row>
    <row r="203" spans="1:18" x14ac:dyDescent="0.25">
      <c r="A203" s="1">
        <v>160117</v>
      </c>
      <c r="B203" s="1" t="s">
        <v>235</v>
      </c>
      <c r="C203" s="1">
        <v>1601</v>
      </c>
      <c r="D203" s="1" t="s">
        <v>226</v>
      </c>
      <c r="E203" s="1">
        <v>16</v>
      </c>
      <c r="F203" s="1" t="s">
        <v>227</v>
      </c>
      <c r="G203" s="1" t="s">
        <v>21</v>
      </c>
      <c r="H203" s="1" t="s">
        <v>21</v>
      </c>
      <c r="I203" s="2">
        <v>7401019.0248499997</v>
      </c>
      <c r="J203" s="2">
        <v>4625.6400000000003</v>
      </c>
      <c r="K203" s="2">
        <v>0</v>
      </c>
      <c r="L203" s="2">
        <v>14.8300599428</v>
      </c>
      <c r="M203" s="2">
        <v>100.574469361</v>
      </c>
      <c r="N203" s="2">
        <v>524.80159759499998</v>
      </c>
      <c r="O203" s="2">
        <v>0</v>
      </c>
      <c r="P203" s="2">
        <v>0</v>
      </c>
      <c r="Q203" s="2">
        <v>0</v>
      </c>
      <c r="R203" s="2">
        <v>0.28912425068199998</v>
      </c>
    </row>
    <row r="204" spans="1:18" x14ac:dyDescent="0.25">
      <c r="A204" s="1">
        <v>160118</v>
      </c>
      <c r="B204" s="1" t="s">
        <v>236</v>
      </c>
      <c r="C204" s="1">
        <v>1601</v>
      </c>
      <c r="D204" s="1" t="s">
        <v>226</v>
      </c>
      <c r="E204" s="1">
        <v>16</v>
      </c>
      <c r="F204" s="1" t="s">
        <v>227</v>
      </c>
      <c r="G204" s="1" t="s">
        <v>21</v>
      </c>
      <c r="H204" s="1" t="s">
        <v>21</v>
      </c>
      <c r="I204" s="2">
        <v>855103.46011500002</v>
      </c>
      <c r="J204" s="2">
        <v>534.44000000000005</v>
      </c>
      <c r="K204" s="2">
        <v>0</v>
      </c>
      <c r="L204" s="2">
        <v>14.683338254200001</v>
      </c>
      <c r="M204" s="2">
        <v>100.528566559</v>
      </c>
      <c r="N204" s="2">
        <v>532.100997925</v>
      </c>
      <c r="O204" s="2">
        <v>0</v>
      </c>
      <c r="P204" s="2">
        <v>0</v>
      </c>
      <c r="Q204" s="2">
        <v>0</v>
      </c>
      <c r="R204" s="2">
        <v>0</v>
      </c>
    </row>
    <row r="205" spans="1:18" x14ac:dyDescent="0.25">
      <c r="A205" s="1">
        <v>160119</v>
      </c>
      <c r="B205" s="1" t="s">
        <v>237</v>
      </c>
      <c r="C205" s="1">
        <v>1601</v>
      </c>
      <c r="D205" s="1" t="s">
        <v>226</v>
      </c>
      <c r="E205" s="1">
        <v>16</v>
      </c>
      <c r="F205" s="1" t="s">
        <v>227</v>
      </c>
      <c r="G205" s="1" t="s">
        <v>21</v>
      </c>
      <c r="H205" s="1" t="s">
        <v>21</v>
      </c>
      <c r="I205" s="2">
        <v>2366145.7044199998</v>
      </c>
      <c r="J205" s="2">
        <v>1478.84</v>
      </c>
      <c r="K205" s="2">
        <v>0</v>
      </c>
      <c r="L205" s="2">
        <v>14.723632235</v>
      </c>
      <c r="M205" s="2">
        <v>100.561995176</v>
      </c>
      <c r="N205" s="2">
        <v>159.744995117</v>
      </c>
      <c r="O205" s="2">
        <v>0</v>
      </c>
      <c r="P205" s="2">
        <v>0</v>
      </c>
      <c r="Q205" s="2">
        <v>0</v>
      </c>
      <c r="R205" s="2">
        <v>0</v>
      </c>
    </row>
    <row r="206" spans="1:18" x14ac:dyDescent="0.25">
      <c r="A206" s="1">
        <v>160121</v>
      </c>
      <c r="B206" s="1" t="s">
        <v>238</v>
      </c>
      <c r="C206" s="1">
        <v>1601</v>
      </c>
      <c r="D206" s="1" t="s">
        <v>226</v>
      </c>
      <c r="E206" s="1">
        <v>16</v>
      </c>
      <c r="F206" s="1" t="s">
        <v>227</v>
      </c>
      <c r="G206" s="1" t="s">
        <v>21</v>
      </c>
      <c r="H206" s="1" t="s">
        <v>21</v>
      </c>
      <c r="I206" s="2">
        <v>437085.01775699999</v>
      </c>
      <c r="J206" s="2">
        <v>273.178</v>
      </c>
      <c r="K206" s="2">
        <v>0</v>
      </c>
      <c r="L206" s="2">
        <v>14.8190003513</v>
      </c>
      <c r="M206" s="2">
        <v>100.602360498</v>
      </c>
      <c r="N206" s="2">
        <v>1055.8789825399999</v>
      </c>
      <c r="O206" s="2">
        <v>0</v>
      </c>
      <c r="P206" s="2">
        <v>0</v>
      </c>
      <c r="Q206" s="2">
        <v>0</v>
      </c>
      <c r="R206" s="2">
        <v>0</v>
      </c>
    </row>
    <row r="207" spans="1:18" x14ac:dyDescent="0.25">
      <c r="A207" s="1">
        <v>160122</v>
      </c>
      <c r="B207" s="1" t="s">
        <v>239</v>
      </c>
      <c r="C207" s="1">
        <v>1601</v>
      </c>
      <c r="D207" s="1" t="s">
        <v>226</v>
      </c>
      <c r="E207" s="1">
        <v>16</v>
      </c>
      <c r="F207" s="1" t="s">
        <v>227</v>
      </c>
      <c r="G207" s="1" t="s">
        <v>21</v>
      </c>
      <c r="H207" s="1" t="s">
        <v>21</v>
      </c>
      <c r="I207" s="2">
        <v>556069.44846900005</v>
      </c>
      <c r="J207" s="2">
        <v>347.54300000000001</v>
      </c>
      <c r="K207" s="2">
        <v>0</v>
      </c>
      <c r="L207" s="2">
        <v>14.7744690644</v>
      </c>
      <c r="M207" s="2">
        <v>100.59810409400001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</row>
    <row r="208" spans="1:18" x14ac:dyDescent="0.25">
      <c r="A208" s="1">
        <v>160123</v>
      </c>
      <c r="B208" s="1" t="s">
        <v>240</v>
      </c>
      <c r="C208" s="1">
        <v>1601</v>
      </c>
      <c r="D208" s="1" t="s">
        <v>226</v>
      </c>
      <c r="E208" s="1">
        <v>16</v>
      </c>
      <c r="F208" s="1" t="s">
        <v>227</v>
      </c>
      <c r="G208" s="1" t="s">
        <v>21</v>
      </c>
      <c r="H208" s="1" t="s">
        <v>21</v>
      </c>
      <c r="I208" s="2">
        <v>2889373.6381600001</v>
      </c>
      <c r="J208" s="2">
        <v>1805.86</v>
      </c>
      <c r="K208" s="2">
        <v>0</v>
      </c>
      <c r="L208" s="2">
        <v>14.725005595300001</v>
      </c>
      <c r="M208" s="2">
        <v>100.531990862</v>
      </c>
      <c r="N208" s="2">
        <v>816.85099792400001</v>
      </c>
      <c r="O208" s="2">
        <v>0</v>
      </c>
      <c r="P208" s="2">
        <v>0</v>
      </c>
      <c r="Q208" s="2">
        <v>0</v>
      </c>
      <c r="R208" s="2">
        <v>0.21045021970300001</v>
      </c>
    </row>
    <row r="209" spans="1:18" x14ac:dyDescent="0.25">
      <c r="A209" s="1">
        <v>160124</v>
      </c>
      <c r="B209" s="1" t="s">
        <v>241</v>
      </c>
      <c r="C209" s="1">
        <v>1601</v>
      </c>
      <c r="D209" s="1" t="s">
        <v>226</v>
      </c>
      <c r="E209" s="1">
        <v>16</v>
      </c>
      <c r="F209" s="1" t="s">
        <v>227</v>
      </c>
      <c r="G209" s="1" t="s">
        <v>21</v>
      </c>
      <c r="H209" s="1" t="s">
        <v>21</v>
      </c>
      <c r="I209" s="2">
        <v>3379036.5708099999</v>
      </c>
      <c r="J209" s="2">
        <v>2111.9</v>
      </c>
      <c r="K209" s="2">
        <v>0</v>
      </c>
      <c r="L209" s="2">
        <v>14.681680586500001</v>
      </c>
      <c r="M209" s="2">
        <v>100.56291095100001</v>
      </c>
      <c r="N209" s="2">
        <v>158.80400085400001</v>
      </c>
      <c r="O209" s="2">
        <v>0</v>
      </c>
      <c r="P209" s="2">
        <v>0</v>
      </c>
      <c r="Q209" s="2">
        <v>0</v>
      </c>
      <c r="R209" s="2">
        <v>0</v>
      </c>
    </row>
    <row r="210" spans="1:18" x14ac:dyDescent="0.25">
      <c r="A210" s="1">
        <v>160125</v>
      </c>
      <c r="B210" s="1" t="s">
        <v>242</v>
      </c>
      <c r="C210" s="1">
        <v>1601</v>
      </c>
      <c r="D210" s="1" t="s">
        <v>226</v>
      </c>
      <c r="E210" s="1">
        <v>16</v>
      </c>
      <c r="F210" s="1" t="s">
        <v>227</v>
      </c>
      <c r="G210" s="1" t="s">
        <v>21</v>
      </c>
      <c r="H210" s="1" t="s">
        <v>21</v>
      </c>
      <c r="I210" s="2">
        <v>30175.475620900001</v>
      </c>
      <c r="J210" s="2">
        <v>18.8597</v>
      </c>
      <c r="K210" s="2">
        <v>0</v>
      </c>
      <c r="L210" s="2">
        <v>14.833329627199999</v>
      </c>
      <c r="M210" s="2">
        <v>100.627017315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</row>
    <row r="211" spans="1:18" x14ac:dyDescent="0.25">
      <c r="A211" s="1">
        <v>160501</v>
      </c>
      <c r="B211" s="1" t="s">
        <v>243</v>
      </c>
      <c r="C211" s="1">
        <v>1605</v>
      </c>
      <c r="D211" s="1" t="s">
        <v>244</v>
      </c>
      <c r="E211" s="1">
        <v>16</v>
      </c>
      <c r="F211" s="1" t="s">
        <v>227</v>
      </c>
      <c r="G211" s="1" t="s">
        <v>21</v>
      </c>
      <c r="H211" s="1" t="s">
        <v>21</v>
      </c>
      <c r="I211" s="2">
        <v>940218.37373500003</v>
      </c>
      <c r="J211" s="2">
        <v>587.63599999999997</v>
      </c>
      <c r="K211" s="2">
        <v>0</v>
      </c>
      <c r="L211" s="2">
        <v>14.819275059200001</v>
      </c>
      <c r="M211" s="2">
        <v>100.494144281</v>
      </c>
      <c r="N211" s="2">
        <v>443.065994262</v>
      </c>
      <c r="O211" s="2">
        <v>0</v>
      </c>
      <c r="P211" s="2">
        <v>0</v>
      </c>
      <c r="Q211" s="2">
        <v>0</v>
      </c>
      <c r="R211" s="2">
        <v>6.8382778353899998E-2</v>
      </c>
    </row>
    <row r="212" spans="1:18" x14ac:dyDescent="0.25">
      <c r="A212" s="1">
        <v>160502</v>
      </c>
      <c r="B212" s="1" t="s">
        <v>245</v>
      </c>
      <c r="C212" s="1">
        <v>1605</v>
      </c>
      <c r="D212" s="1" t="s">
        <v>244</v>
      </c>
      <c r="E212" s="1">
        <v>16</v>
      </c>
      <c r="F212" s="1" t="s">
        <v>227</v>
      </c>
      <c r="G212" s="1" t="s">
        <v>21</v>
      </c>
      <c r="H212" s="1" t="s">
        <v>21</v>
      </c>
      <c r="I212" s="2">
        <v>1901599.20215</v>
      </c>
      <c r="J212" s="2">
        <v>1188.5</v>
      </c>
      <c r="K212" s="2">
        <v>0</v>
      </c>
      <c r="L212" s="2">
        <v>14.7967103524</v>
      </c>
      <c r="M212" s="2">
        <v>100.539399918</v>
      </c>
      <c r="N212" s="2">
        <v>431.72799682700003</v>
      </c>
      <c r="O212" s="2">
        <v>1</v>
      </c>
      <c r="P212" s="2">
        <v>0</v>
      </c>
      <c r="Q212" s="2">
        <v>0</v>
      </c>
      <c r="R212" s="2">
        <v>4.5601749677499998E-2</v>
      </c>
    </row>
    <row r="213" spans="1:18" x14ac:dyDescent="0.25">
      <c r="A213" s="1">
        <v>160503</v>
      </c>
      <c r="B213" s="1" t="s">
        <v>246</v>
      </c>
      <c r="C213" s="1">
        <v>1605</v>
      </c>
      <c r="D213" s="1" t="s">
        <v>244</v>
      </c>
      <c r="E213" s="1">
        <v>16</v>
      </c>
      <c r="F213" s="1" t="s">
        <v>227</v>
      </c>
      <c r="G213" s="1" t="s">
        <v>21</v>
      </c>
      <c r="H213" s="1" t="s">
        <v>21</v>
      </c>
      <c r="I213" s="2">
        <v>5132102.52006</v>
      </c>
      <c r="J213" s="2">
        <v>3207.56</v>
      </c>
      <c r="K213" s="2">
        <v>0</v>
      </c>
      <c r="L213" s="2">
        <v>14.7952857484</v>
      </c>
      <c r="M213" s="2">
        <v>100.556828989</v>
      </c>
      <c r="N213" s="2">
        <v>2044.09421539</v>
      </c>
      <c r="O213" s="2">
        <v>0</v>
      </c>
      <c r="P213" s="2">
        <v>0</v>
      </c>
      <c r="Q213" s="2">
        <v>0</v>
      </c>
      <c r="R213" s="2">
        <v>0.13377550630099999</v>
      </c>
    </row>
    <row r="214" spans="1:18" x14ac:dyDescent="0.25">
      <c r="A214" s="1">
        <v>160504</v>
      </c>
      <c r="B214" s="1" t="s">
        <v>247</v>
      </c>
      <c r="C214" s="1">
        <v>1605</v>
      </c>
      <c r="D214" s="1" t="s">
        <v>244</v>
      </c>
      <c r="E214" s="1">
        <v>16</v>
      </c>
      <c r="F214" s="1" t="s">
        <v>227</v>
      </c>
      <c r="G214" s="1" t="s">
        <v>21</v>
      </c>
      <c r="H214" s="1" t="s">
        <v>21</v>
      </c>
      <c r="I214" s="2">
        <v>4822562.5855299998</v>
      </c>
      <c r="J214" s="2">
        <v>3014.1</v>
      </c>
      <c r="K214" s="2">
        <v>0</v>
      </c>
      <c r="L214" s="2">
        <v>14.882570016800001</v>
      </c>
      <c r="M214" s="2">
        <v>100.53853279499999</v>
      </c>
      <c r="N214" s="2">
        <v>431.22359466500001</v>
      </c>
      <c r="O214" s="2">
        <v>1</v>
      </c>
      <c r="P214" s="2">
        <v>0</v>
      </c>
      <c r="Q214" s="2">
        <v>0</v>
      </c>
      <c r="R214" s="2">
        <v>0</v>
      </c>
    </row>
    <row r="215" spans="1:18" x14ac:dyDescent="0.25">
      <c r="A215" s="1">
        <v>160505</v>
      </c>
      <c r="B215" s="1" t="s">
        <v>248</v>
      </c>
      <c r="C215" s="1">
        <v>1605</v>
      </c>
      <c r="D215" s="1" t="s">
        <v>244</v>
      </c>
      <c r="E215" s="1">
        <v>16</v>
      </c>
      <c r="F215" s="1" t="s">
        <v>227</v>
      </c>
      <c r="G215" s="1" t="s">
        <v>21</v>
      </c>
      <c r="H215" s="1" t="s">
        <v>21</v>
      </c>
      <c r="I215" s="2">
        <v>3912000.87531</v>
      </c>
      <c r="J215" s="2">
        <v>2445</v>
      </c>
      <c r="K215" s="2">
        <v>0</v>
      </c>
      <c r="L215" s="2">
        <v>14.851783837999999</v>
      </c>
      <c r="M215" s="2">
        <v>100.473157237</v>
      </c>
      <c r="N215" s="2">
        <v>746.75099182199995</v>
      </c>
      <c r="O215" s="2">
        <v>0</v>
      </c>
      <c r="P215" s="2">
        <v>0</v>
      </c>
      <c r="Q215" s="2">
        <v>0</v>
      </c>
      <c r="R215" s="2">
        <v>0</v>
      </c>
    </row>
    <row r="216" spans="1:18" x14ac:dyDescent="0.25">
      <c r="A216" s="1">
        <v>160506</v>
      </c>
      <c r="B216" s="1" t="s">
        <v>249</v>
      </c>
      <c r="C216" s="1">
        <v>1605</v>
      </c>
      <c r="D216" s="1" t="s">
        <v>244</v>
      </c>
      <c r="E216" s="1">
        <v>16</v>
      </c>
      <c r="F216" s="1" t="s">
        <v>227</v>
      </c>
      <c r="G216" s="1" t="s">
        <v>21</v>
      </c>
      <c r="H216" s="1" t="s">
        <v>21</v>
      </c>
      <c r="I216" s="2">
        <v>595178.36412200006</v>
      </c>
      <c r="J216" s="2">
        <v>371.98599999999999</v>
      </c>
      <c r="K216" s="2">
        <v>0</v>
      </c>
      <c r="L216" s="2">
        <v>14.880971478799999</v>
      </c>
      <c r="M216" s="2">
        <v>100.48243143099999</v>
      </c>
      <c r="N216" s="2">
        <v>124.668998718</v>
      </c>
      <c r="O216" s="2">
        <v>0</v>
      </c>
      <c r="P216" s="2">
        <v>0</v>
      </c>
      <c r="Q216" s="2">
        <v>0</v>
      </c>
      <c r="R216" s="2">
        <v>0</v>
      </c>
    </row>
    <row r="217" spans="1:18" x14ac:dyDescent="0.25">
      <c r="A217" s="1">
        <v>160507</v>
      </c>
      <c r="B217" s="1" t="s">
        <v>250</v>
      </c>
      <c r="C217" s="1">
        <v>1605</v>
      </c>
      <c r="D217" s="1" t="s">
        <v>244</v>
      </c>
      <c r="E217" s="1">
        <v>16</v>
      </c>
      <c r="F217" s="1" t="s">
        <v>227</v>
      </c>
      <c r="G217" s="1" t="s">
        <v>21</v>
      </c>
      <c r="H217" s="1" t="s">
        <v>21</v>
      </c>
      <c r="I217" s="2">
        <v>1149089.0157999999</v>
      </c>
      <c r="J217" s="2">
        <v>718.18100000000004</v>
      </c>
      <c r="K217" s="2">
        <v>0</v>
      </c>
      <c r="L217" s="2">
        <v>14.906382428000001</v>
      </c>
      <c r="M217" s="2">
        <v>100.447717875</v>
      </c>
      <c r="N217" s="2">
        <v>0</v>
      </c>
      <c r="O217" s="2">
        <v>0</v>
      </c>
      <c r="P217" s="2">
        <v>0</v>
      </c>
      <c r="Q217" s="2">
        <v>0</v>
      </c>
      <c r="R217" s="2">
        <v>3.6337118290799999E-3</v>
      </c>
    </row>
    <row r="218" spans="1:18" x14ac:dyDescent="0.25">
      <c r="A218" s="1">
        <v>160508</v>
      </c>
      <c r="B218" s="1" t="s">
        <v>251</v>
      </c>
      <c r="C218" s="1">
        <v>1605</v>
      </c>
      <c r="D218" s="1" t="s">
        <v>244</v>
      </c>
      <c r="E218" s="1">
        <v>16</v>
      </c>
      <c r="F218" s="1" t="s">
        <v>227</v>
      </c>
      <c r="G218" s="1" t="s">
        <v>21</v>
      </c>
      <c r="H218" s="1" t="s">
        <v>21</v>
      </c>
      <c r="I218" s="2">
        <v>260161.612181</v>
      </c>
      <c r="J218" s="2">
        <v>162.601</v>
      </c>
      <c r="K218" s="2">
        <v>0</v>
      </c>
      <c r="L218" s="2">
        <v>14.7843453631</v>
      </c>
      <c r="M218" s="2">
        <v>100.482297058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</row>
    <row r="219" spans="1:18" x14ac:dyDescent="0.25">
      <c r="A219" s="1">
        <v>160509</v>
      </c>
      <c r="B219" s="1" t="s">
        <v>252</v>
      </c>
      <c r="C219" s="1">
        <v>1605</v>
      </c>
      <c r="D219" s="1" t="s">
        <v>244</v>
      </c>
      <c r="E219" s="1">
        <v>16</v>
      </c>
      <c r="F219" s="1" t="s">
        <v>227</v>
      </c>
      <c r="G219" s="1" t="s">
        <v>21</v>
      </c>
      <c r="H219" s="1" t="s">
        <v>21</v>
      </c>
      <c r="I219" s="2">
        <v>2174870.1861899998</v>
      </c>
      <c r="J219" s="2">
        <v>1359.29</v>
      </c>
      <c r="K219" s="2">
        <v>0</v>
      </c>
      <c r="L219" s="2">
        <v>14.7653577732</v>
      </c>
      <c r="M219" s="2">
        <v>100.533476863</v>
      </c>
      <c r="N219" s="2">
        <v>140.05900573700001</v>
      </c>
      <c r="O219" s="2">
        <v>0</v>
      </c>
      <c r="P219" s="2">
        <v>0</v>
      </c>
      <c r="Q219" s="2">
        <v>0</v>
      </c>
      <c r="R219" s="2">
        <v>7.0862775054599994E-2</v>
      </c>
    </row>
    <row r="220" spans="1:18" x14ac:dyDescent="0.25">
      <c r="A220" s="1">
        <v>160510</v>
      </c>
      <c r="B220" s="1" t="s">
        <v>253</v>
      </c>
      <c r="C220" s="1">
        <v>1605</v>
      </c>
      <c r="D220" s="1" t="s">
        <v>244</v>
      </c>
      <c r="E220" s="1">
        <v>16</v>
      </c>
      <c r="F220" s="1" t="s">
        <v>227</v>
      </c>
      <c r="G220" s="1" t="s">
        <v>21</v>
      </c>
      <c r="H220" s="1" t="s">
        <v>21</v>
      </c>
      <c r="I220" s="2">
        <v>477816.26247900003</v>
      </c>
      <c r="J220" s="2">
        <v>298.63499999999999</v>
      </c>
      <c r="K220" s="2">
        <v>0</v>
      </c>
      <c r="L220" s="2">
        <v>14.7244901304</v>
      </c>
      <c r="M220" s="2">
        <v>100.49330818999999</v>
      </c>
      <c r="N220" s="2">
        <v>516.74800109900002</v>
      </c>
      <c r="O220" s="2">
        <v>0</v>
      </c>
      <c r="P220" s="2">
        <v>0</v>
      </c>
      <c r="Q220" s="2">
        <v>0</v>
      </c>
      <c r="R220" s="2">
        <v>0</v>
      </c>
    </row>
    <row r="221" spans="1:18" x14ac:dyDescent="0.25">
      <c r="A221" s="1">
        <v>160511</v>
      </c>
      <c r="B221" s="1" t="s">
        <v>254</v>
      </c>
      <c r="C221" s="1">
        <v>1605</v>
      </c>
      <c r="D221" s="1" t="s">
        <v>244</v>
      </c>
      <c r="E221" s="1">
        <v>16</v>
      </c>
      <c r="F221" s="1" t="s">
        <v>227</v>
      </c>
      <c r="G221" s="1" t="s">
        <v>21</v>
      </c>
      <c r="H221" s="1" t="s">
        <v>21</v>
      </c>
      <c r="I221" s="2">
        <v>1761313.45211</v>
      </c>
      <c r="J221" s="2">
        <v>1100.82</v>
      </c>
      <c r="K221" s="2">
        <v>0</v>
      </c>
      <c r="L221" s="2">
        <v>14.876654585800001</v>
      </c>
      <c r="M221" s="2">
        <v>100.509853452</v>
      </c>
      <c r="N221" s="2">
        <v>388.808006288</v>
      </c>
      <c r="O221" s="2">
        <v>0</v>
      </c>
      <c r="P221" s="2">
        <v>0</v>
      </c>
      <c r="Q221" s="2">
        <v>0</v>
      </c>
      <c r="R221" s="2">
        <v>0</v>
      </c>
    </row>
    <row r="222" spans="1:18" x14ac:dyDescent="0.25">
      <c r="A222" s="1">
        <v>160602</v>
      </c>
      <c r="B222" s="1" t="s">
        <v>255</v>
      </c>
      <c r="C222" s="1">
        <v>1606</v>
      </c>
      <c r="D222" s="1" t="s">
        <v>256</v>
      </c>
      <c r="E222" s="1">
        <v>16</v>
      </c>
      <c r="F222" s="1" t="s">
        <v>227</v>
      </c>
      <c r="G222" s="1" t="s">
        <v>21</v>
      </c>
      <c r="H222" s="1" t="s">
        <v>21</v>
      </c>
      <c r="I222" s="2">
        <v>74583.640457899994</v>
      </c>
      <c r="J222" s="2">
        <v>46.614800000000002</v>
      </c>
      <c r="K222" s="2">
        <v>0</v>
      </c>
      <c r="L222" s="2">
        <v>15.032336396</v>
      </c>
      <c r="M222" s="2">
        <v>100.581894077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</row>
    <row r="223" spans="1:18" x14ac:dyDescent="0.25">
      <c r="A223" s="1">
        <v>160603</v>
      </c>
      <c r="B223" s="1" t="s">
        <v>257</v>
      </c>
      <c r="C223" s="1">
        <v>1606</v>
      </c>
      <c r="D223" s="1" t="s">
        <v>256</v>
      </c>
      <c r="E223" s="1">
        <v>16</v>
      </c>
      <c r="F223" s="1" t="s">
        <v>227</v>
      </c>
      <c r="G223" s="1" t="s">
        <v>21</v>
      </c>
      <c r="H223" s="1" t="s">
        <v>21</v>
      </c>
      <c r="I223" s="2">
        <v>321459.62945499999</v>
      </c>
      <c r="J223" s="2">
        <v>200.91200000000001</v>
      </c>
      <c r="K223" s="2">
        <v>0</v>
      </c>
      <c r="L223" s="2">
        <v>15.0615660805</v>
      </c>
      <c r="M223" s="2">
        <v>100.564157006</v>
      </c>
      <c r="N223" s="2">
        <v>132.02999877900001</v>
      </c>
      <c r="O223" s="2">
        <v>0</v>
      </c>
      <c r="P223" s="2">
        <v>0</v>
      </c>
      <c r="Q223" s="2">
        <v>0</v>
      </c>
      <c r="R223" s="2">
        <v>0</v>
      </c>
    </row>
    <row r="224" spans="1:18" x14ac:dyDescent="0.25">
      <c r="A224" s="1">
        <v>160605</v>
      </c>
      <c r="B224" s="1" t="s">
        <v>258</v>
      </c>
      <c r="C224" s="1">
        <v>1606</v>
      </c>
      <c r="D224" s="1" t="s">
        <v>256</v>
      </c>
      <c r="E224" s="1">
        <v>16</v>
      </c>
      <c r="F224" s="1" t="s">
        <v>227</v>
      </c>
      <c r="G224" s="1" t="s">
        <v>21</v>
      </c>
      <c r="H224" s="1" t="s">
        <v>21</v>
      </c>
      <c r="I224" s="2">
        <v>657174.01740100002</v>
      </c>
      <c r="J224" s="2">
        <v>410.73399999999998</v>
      </c>
      <c r="K224" s="2">
        <v>0</v>
      </c>
      <c r="L224" s="2">
        <v>14.945951582699999</v>
      </c>
      <c r="M224" s="2">
        <v>100.500858831</v>
      </c>
      <c r="N224" s="2">
        <v>201.352005005</v>
      </c>
      <c r="O224" s="2">
        <v>0</v>
      </c>
      <c r="P224" s="2">
        <v>0</v>
      </c>
      <c r="Q224" s="2">
        <v>0</v>
      </c>
      <c r="R224" s="2">
        <v>0</v>
      </c>
    </row>
    <row r="225" spans="1:18" x14ac:dyDescent="0.25">
      <c r="A225" s="1">
        <v>160606</v>
      </c>
      <c r="B225" s="1" t="s">
        <v>259</v>
      </c>
      <c r="C225" s="1">
        <v>1606</v>
      </c>
      <c r="D225" s="1" t="s">
        <v>256</v>
      </c>
      <c r="E225" s="1">
        <v>16</v>
      </c>
      <c r="F225" s="1" t="s">
        <v>227</v>
      </c>
      <c r="G225" s="1" t="s">
        <v>21</v>
      </c>
      <c r="H225" s="1" t="s">
        <v>21</v>
      </c>
      <c r="I225" s="2">
        <v>306608.10885000002</v>
      </c>
      <c r="J225" s="2">
        <v>191.63</v>
      </c>
      <c r="K225" s="2">
        <v>0</v>
      </c>
      <c r="L225" s="2">
        <v>14.9501875177</v>
      </c>
      <c r="M225" s="2">
        <v>100.599744089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</row>
    <row r="226" spans="1:18" x14ac:dyDescent="0.25">
      <c r="A226" s="1">
        <v>160607</v>
      </c>
      <c r="B226" s="1" t="s">
        <v>260</v>
      </c>
      <c r="C226" s="1">
        <v>1606</v>
      </c>
      <c r="D226" s="1" t="s">
        <v>256</v>
      </c>
      <c r="E226" s="1">
        <v>16</v>
      </c>
      <c r="F226" s="1" t="s">
        <v>227</v>
      </c>
      <c r="G226" s="1" t="s">
        <v>21</v>
      </c>
      <c r="H226" s="1" t="s">
        <v>21</v>
      </c>
      <c r="I226" s="2">
        <v>42726.214760100003</v>
      </c>
      <c r="J226" s="2">
        <v>26.703900000000001</v>
      </c>
      <c r="K226" s="2">
        <v>0</v>
      </c>
      <c r="L226" s="2">
        <v>15.047320218799999</v>
      </c>
      <c r="M226" s="2">
        <v>100.593064447</v>
      </c>
      <c r="N226" s="2">
        <v>83.948699951199998</v>
      </c>
      <c r="O226" s="2">
        <v>0</v>
      </c>
      <c r="P226" s="2">
        <v>0</v>
      </c>
      <c r="Q226" s="2">
        <v>0</v>
      </c>
      <c r="R226" s="2">
        <v>0</v>
      </c>
    </row>
    <row r="227" spans="1:18" x14ac:dyDescent="0.25">
      <c r="A227" s="1">
        <v>160608</v>
      </c>
      <c r="B227" s="1" t="s">
        <v>261</v>
      </c>
      <c r="C227" s="1">
        <v>1606</v>
      </c>
      <c r="D227" s="1" t="s">
        <v>256</v>
      </c>
      <c r="E227" s="1">
        <v>16</v>
      </c>
      <c r="F227" s="1" t="s">
        <v>227</v>
      </c>
      <c r="G227" s="1" t="s">
        <v>21</v>
      </c>
      <c r="H227" s="1" t="s">
        <v>21</v>
      </c>
      <c r="I227" s="2">
        <v>60397.033590599996</v>
      </c>
      <c r="J227" s="2">
        <v>37.748100000000001</v>
      </c>
      <c r="K227" s="2">
        <v>0</v>
      </c>
      <c r="L227" s="2">
        <v>14.995007643799999</v>
      </c>
      <c r="M227" s="2">
        <v>100.49647629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</row>
    <row r="228" spans="1:18" x14ac:dyDescent="0.25">
      <c r="A228" s="1">
        <v>160609</v>
      </c>
      <c r="B228" s="1" t="s">
        <v>262</v>
      </c>
      <c r="C228" s="1">
        <v>1606</v>
      </c>
      <c r="D228" s="1" t="s">
        <v>256</v>
      </c>
      <c r="E228" s="1">
        <v>16</v>
      </c>
      <c r="F228" s="1" t="s">
        <v>227</v>
      </c>
      <c r="G228" s="1" t="s">
        <v>21</v>
      </c>
      <c r="H228" s="1" t="s">
        <v>21</v>
      </c>
      <c r="I228" s="2">
        <v>343504.12424500001</v>
      </c>
      <c r="J228" s="2">
        <v>214.69</v>
      </c>
      <c r="K228" s="2">
        <v>0</v>
      </c>
      <c r="L228" s="2">
        <v>14.9965964673</v>
      </c>
      <c r="M228" s="2">
        <v>100.597406986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</row>
    <row r="229" spans="1:18" x14ac:dyDescent="0.25">
      <c r="A229" s="1">
        <v>160611</v>
      </c>
      <c r="B229" s="1" t="s">
        <v>263</v>
      </c>
      <c r="C229" s="1">
        <v>1606</v>
      </c>
      <c r="D229" s="1" t="s">
        <v>256</v>
      </c>
      <c r="E229" s="1">
        <v>16</v>
      </c>
      <c r="F229" s="1" t="s">
        <v>227</v>
      </c>
      <c r="G229" s="1" t="s">
        <v>21</v>
      </c>
      <c r="H229" s="1" t="s">
        <v>21</v>
      </c>
      <c r="I229" s="2">
        <v>915943.56559300004</v>
      </c>
      <c r="J229" s="2">
        <v>572.46500000000003</v>
      </c>
      <c r="K229" s="2">
        <v>0</v>
      </c>
      <c r="L229" s="2">
        <v>14.958687336100001</v>
      </c>
      <c r="M229" s="2">
        <v>100.556060698</v>
      </c>
      <c r="N229" s="2">
        <v>111.55000305199999</v>
      </c>
      <c r="O229" s="2">
        <v>0</v>
      </c>
      <c r="P229" s="2">
        <v>0</v>
      </c>
      <c r="Q229" s="2">
        <v>0</v>
      </c>
      <c r="R229" s="2">
        <v>0</v>
      </c>
    </row>
    <row r="230" spans="1:18" x14ac:dyDescent="0.25">
      <c r="A230" s="1">
        <v>160612</v>
      </c>
      <c r="B230" s="1" t="s">
        <v>264</v>
      </c>
      <c r="C230" s="1">
        <v>1606</v>
      </c>
      <c r="D230" s="1" t="s">
        <v>256</v>
      </c>
      <c r="E230" s="1">
        <v>16</v>
      </c>
      <c r="F230" s="1" t="s">
        <v>227</v>
      </c>
      <c r="G230" s="1" t="s">
        <v>21</v>
      </c>
      <c r="H230" s="1" t="s">
        <v>21</v>
      </c>
      <c r="I230" s="2">
        <v>14784.6469007</v>
      </c>
      <c r="J230" s="2">
        <v>9.2403999999999993</v>
      </c>
      <c r="K230" s="2">
        <v>0</v>
      </c>
      <c r="L230" s="2">
        <v>15.0381197932</v>
      </c>
      <c r="M230" s="2">
        <v>100.55859053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</row>
    <row r="231" spans="1:18" x14ac:dyDescent="0.25">
      <c r="A231" s="1">
        <v>160613</v>
      </c>
      <c r="B231" s="1" t="s">
        <v>265</v>
      </c>
      <c r="C231" s="1">
        <v>1606</v>
      </c>
      <c r="D231" s="1" t="s">
        <v>256</v>
      </c>
      <c r="E231" s="1">
        <v>16</v>
      </c>
      <c r="F231" s="1" t="s">
        <v>227</v>
      </c>
      <c r="G231" s="1" t="s">
        <v>21</v>
      </c>
      <c r="H231" s="1" t="s">
        <v>21</v>
      </c>
      <c r="I231" s="2">
        <v>217338.680769</v>
      </c>
      <c r="J231" s="2">
        <v>135.83699999999999</v>
      </c>
      <c r="K231" s="2">
        <v>0</v>
      </c>
      <c r="L231" s="2">
        <v>14.9330070459</v>
      </c>
      <c r="M231" s="2">
        <v>100.448664556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</row>
    <row r="232" spans="1:18" x14ac:dyDescent="0.25">
      <c r="A232" s="1">
        <v>160616</v>
      </c>
      <c r="B232" s="1" t="s">
        <v>266</v>
      </c>
      <c r="C232" s="1">
        <v>1606</v>
      </c>
      <c r="D232" s="1" t="s">
        <v>256</v>
      </c>
      <c r="E232" s="1">
        <v>16</v>
      </c>
      <c r="F232" s="1" t="s">
        <v>227</v>
      </c>
      <c r="G232" s="1" t="s">
        <v>21</v>
      </c>
      <c r="H232" s="1" t="s">
        <v>21</v>
      </c>
      <c r="I232" s="2">
        <v>573867.4007</v>
      </c>
      <c r="J232" s="2">
        <v>358.66699999999997</v>
      </c>
      <c r="K232" s="2">
        <v>0</v>
      </c>
      <c r="L232" s="2">
        <v>15.148598853699999</v>
      </c>
      <c r="M232" s="2">
        <v>100.53366791800001</v>
      </c>
      <c r="N232" s="2">
        <v>274.09300231899999</v>
      </c>
      <c r="O232" s="2">
        <v>0</v>
      </c>
      <c r="P232" s="2">
        <v>0</v>
      </c>
      <c r="Q232" s="2">
        <v>0</v>
      </c>
      <c r="R232" s="2">
        <v>0</v>
      </c>
    </row>
    <row r="233" spans="1:18" x14ac:dyDescent="0.25">
      <c r="A233" s="1">
        <v>160617</v>
      </c>
      <c r="B233" s="1" t="s">
        <v>267</v>
      </c>
      <c r="C233" s="1">
        <v>1606</v>
      </c>
      <c r="D233" s="1" t="s">
        <v>256</v>
      </c>
      <c r="E233" s="1">
        <v>16</v>
      </c>
      <c r="F233" s="1" t="s">
        <v>227</v>
      </c>
      <c r="G233" s="1" t="s">
        <v>21</v>
      </c>
      <c r="H233" s="1" t="s">
        <v>21</v>
      </c>
      <c r="I233" s="2">
        <v>112794.69613</v>
      </c>
      <c r="J233" s="2">
        <v>70.496700000000004</v>
      </c>
      <c r="K233" s="2">
        <v>0</v>
      </c>
      <c r="L233" s="2">
        <v>15.0961653536</v>
      </c>
      <c r="M233" s="2">
        <v>100.506279072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</row>
    <row r="234" spans="1:18" x14ac:dyDescent="0.25">
      <c r="A234" s="1">
        <v>160618</v>
      </c>
      <c r="B234" s="1" t="s">
        <v>268</v>
      </c>
      <c r="C234" s="1">
        <v>1606</v>
      </c>
      <c r="D234" s="1" t="s">
        <v>256</v>
      </c>
      <c r="E234" s="1">
        <v>16</v>
      </c>
      <c r="F234" s="1" t="s">
        <v>227</v>
      </c>
      <c r="G234" s="1" t="s">
        <v>21</v>
      </c>
      <c r="H234" s="1" t="s">
        <v>21</v>
      </c>
      <c r="I234" s="2">
        <v>359997.79565599997</v>
      </c>
      <c r="J234" s="2">
        <v>224.999</v>
      </c>
      <c r="K234" s="2">
        <v>0</v>
      </c>
      <c r="L234" s="2">
        <v>15.0213470398</v>
      </c>
      <c r="M234" s="2">
        <v>100.485454047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</row>
    <row r="235" spans="1:18" x14ac:dyDescent="0.25">
      <c r="A235" s="1">
        <v>160620</v>
      </c>
      <c r="B235" s="1" t="s">
        <v>269</v>
      </c>
      <c r="C235" s="1">
        <v>1606</v>
      </c>
      <c r="D235" s="1" t="s">
        <v>256</v>
      </c>
      <c r="E235" s="1">
        <v>16</v>
      </c>
      <c r="F235" s="1" t="s">
        <v>227</v>
      </c>
      <c r="G235" s="1" t="s">
        <v>21</v>
      </c>
      <c r="H235" s="1" t="s">
        <v>21</v>
      </c>
      <c r="I235" s="2">
        <v>517690.81086099998</v>
      </c>
      <c r="J235" s="2">
        <v>323.55700000000002</v>
      </c>
      <c r="K235" s="2">
        <v>0</v>
      </c>
      <c r="L235" s="2">
        <v>15.0545246193</v>
      </c>
      <c r="M235" s="2">
        <v>100.49160542600001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</row>
    <row r="236" spans="1:18" x14ac:dyDescent="0.25">
      <c r="A236" s="1">
        <v>160621</v>
      </c>
      <c r="B236" s="1" t="s">
        <v>270</v>
      </c>
      <c r="C236" s="1">
        <v>1606</v>
      </c>
      <c r="D236" s="1" t="s">
        <v>256</v>
      </c>
      <c r="E236" s="1">
        <v>16</v>
      </c>
      <c r="F236" s="1" t="s">
        <v>227</v>
      </c>
      <c r="G236" s="1" t="s">
        <v>21</v>
      </c>
      <c r="H236" s="1" t="s">
        <v>21</v>
      </c>
      <c r="I236" s="2">
        <v>1652581.59409</v>
      </c>
      <c r="J236" s="2">
        <v>1032.8599999999999</v>
      </c>
      <c r="K236" s="2">
        <v>0</v>
      </c>
      <c r="L236" s="2">
        <v>15.135572660199999</v>
      </c>
      <c r="M236" s="2">
        <v>100.569195009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</row>
    <row r="237" spans="1:18" x14ac:dyDescent="0.25">
      <c r="A237" s="1">
        <v>160622</v>
      </c>
      <c r="B237" s="1" t="s">
        <v>271</v>
      </c>
      <c r="C237" s="1">
        <v>1606</v>
      </c>
      <c r="D237" s="1" t="s">
        <v>256</v>
      </c>
      <c r="E237" s="1">
        <v>16</v>
      </c>
      <c r="F237" s="1" t="s">
        <v>227</v>
      </c>
      <c r="G237" s="1" t="s">
        <v>21</v>
      </c>
      <c r="H237" s="1" t="s">
        <v>21</v>
      </c>
      <c r="I237" s="2">
        <v>127701.64878</v>
      </c>
      <c r="J237" s="2">
        <v>79.813500000000005</v>
      </c>
      <c r="K237" s="2">
        <v>0</v>
      </c>
      <c r="L237" s="2">
        <v>15.0109363719</v>
      </c>
      <c r="M237" s="2">
        <v>100.535354313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</row>
    <row r="238" spans="1:18" x14ac:dyDescent="0.25">
      <c r="A238" s="1">
        <v>170103</v>
      </c>
      <c r="B238" s="1" t="s">
        <v>272</v>
      </c>
      <c r="C238" s="1">
        <v>1701</v>
      </c>
      <c r="D238" s="1" t="s">
        <v>273</v>
      </c>
      <c r="E238" s="1">
        <v>17</v>
      </c>
      <c r="F238" s="1" t="s">
        <v>274</v>
      </c>
      <c r="G238" s="1" t="s">
        <v>21</v>
      </c>
      <c r="H238" s="1" t="s">
        <v>21</v>
      </c>
      <c r="I238" s="2">
        <v>600803.41338799999</v>
      </c>
      <c r="J238" s="2">
        <v>375.50200000000001</v>
      </c>
      <c r="K238" s="2">
        <v>0</v>
      </c>
      <c r="L238" s="2">
        <v>14.9398313627</v>
      </c>
      <c r="M238" s="2">
        <v>100.379928208</v>
      </c>
      <c r="N238" s="2">
        <v>312.47601318400001</v>
      </c>
      <c r="O238" s="2">
        <v>0</v>
      </c>
      <c r="P238" s="2">
        <v>0</v>
      </c>
      <c r="Q238" s="2">
        <v>0</v>
      </c>
      <c r="R238" s="2">
        <v>0</v>
      </c>
    </row>
    <row r="239" spans="1:18" x14ac:dyDescent="0.25">
      <c r="A239" s="1">
        <v>170104</v>
      </c>
      <c r="B239" s="1" t="s">
        <v>275</v>
      </c>
      <c r="C239" s="1">
        <v>1701</v>
      </c>
      <c r="D239" s="1" t="s">
        <v>273</v>
      </c>
      <c r="E239" s="1">
        <v>17</v>
      </c>
      <c r="F239" s="1" t="s">
        <v>274</v>
      </c>
      <c r="G239" s="1" t="s">
        <v>21</v>
      </c>
      <c r="H239" s="1" t="s">
        <v>21</v>
      </c>
      <c r="I239" s="2">
        <v>10471.4001407</v>
      </c>
      <c r="J239" s="2">
        <v>6.5446299999999997</v>
      </c>
      <c r="K239" s="2">
        <v>0</v>
      </c>
      <c r="L239" s="2">
        <v>14.868152677299999</v>
      </c>
      <c r="M239" s="2">
        <v>100.43216382200001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</row>
    <row r="240" spans="1:18" x14ac:dyDescent="0.25">
      <c r="A240" s="1">
        <v>170105</v>
      </c>
      <c r="B240" s="1" t="s">
        <v>147</v>
      </c>
      <c r="C240" s="1">
        <v>1701</v>
      </c>
      <c r="D240" s="1" t="s">
        <v>273</v>
      </c>
      <c r="E240" s="1">
        <v>17</v>
      </c>
      <c r="F240" s="1" t="s">
        <v>274</v>
      </c>
      <c r="G240" s="1" t="s">
        <v>21</v>
      </c>
      <c r="H240" s="1" t="s">
        <v>21</v>
      </c>
      <c r="I240" s="2">
        <v>593691.69341099996</v>
      </c>
      <c r="J240" s="2">
        <v>371.05700000000002</v>
      </c>
      <c r="K240" s="2">
        <v>0</v>
      </c>
      <c r="L240" s="2">
        <v>14.964061904299999</v>
      </c>
      <c r="M240" s="2">
        <v>100.428700132</v>
      </c>
      <c r="N240" s="2">
        <v>53.622600555399998</v>
      </c>
      <c r="O240" s="2">
        <v>0</v>
      </c>
      <c r="P240" s="2">
        <v>0</v>
      </c>
      <c r="Q240" s="2">
        <v>0</v>
      </c>
      <c r="R240" s="2">
        <v>0</v>
      </c>
    </row>
    <row r="241" spans="1:18" x14ac:dyDescent="0.25">
      <c r="A241" s="1">
        <v>170203</v>
      </c>
      <c r="B241" s="1" t="s">
        <v>276</v>
      </c>
      <c r="C241" s="1">
        <v>1702</v>
      </c>
      <c r="D241" s="1" t="s">
        <v>277</v>
      </c>
      <c r="E241" s="1">
        <v>17</v>
      </c>
      <c r="F241" s="1" t="s">
        <v>274</v>
      </c>
      <c r="G241" s="1" t="s">
        <v>21</v>
      </c>
      <c r="H241" s="1" t="s">
        <v>21</v>
      </c>
      <c r="I241" s="2">
        <v>346922.572537</v>
      </c>
      <c r="J241" s="2">
        <v>216.827</v>
      </c>
      <c r="K241" s="2">
        <v>0</v>
      </c>
      <c r="L241" s="2">
        <v>14.904884428300001</v>
      </c>
      <c r="M241" s="2">
        <v>100.28381181500001</v>
      </c>
      <c r="N241" s="2">
        <v>88.469596862800003</v>
      </c>
      <c r="O241" s="2">
        <v>0</v>
      </c>
      <c r="P241" s="2">
        <v>0</v>
      </c>
      <c r="Q241" s="2">
        <v>0</v>
      </c>
      <c r="R241" s="2">
        <v>0</v>
      </c>
    </row>
    <row r="242" spans="1:18" x14ac:dyDescent="0.25">
      <c r="A242" s="1">
        <v>170205</v>
      </c>
      <c r="B242" s="1" t="s">
        <v>36</v>
      </c>
      <c r="C242" s="1">
        <v>1702</v>
      </c>
      <c r="D242" s="1" t="s">
        <v>277</v>
      </c>
      <c r="E242" s="1">
        <v>17</v>
      </c>
      <c r="F242" s="1" t="s">
        <v>274</v>
      </c>
      <c r="G242" s="1" t="s">
        <v>21</v>
      </c>
      <c r="H242" s="1" t="s">
        <v>21</v>
      </c>
      <c r="I242" s="2">
        <v>39852.745323399999</v>
      </c>
      <c r="J242" s="2">
        <v>24.908000000000001</v>
      </c>
      <c r="K242" s="2">
        <v>0</v>
      </c>
      <c r="L242" s="2">
        <v>14.9432119901</v>
      </c>
      <c r="M242" s="2">
        <v>100.304342171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</row>
    <row r="243" spans="1:18" x14ac:dyDescent="0.25">
      <c r="A243" s="1">
        <v>170207</v>
      </c>
      <c r="B243" s="1" t="s">
        <v>278</v>
      </c>
      <c r="C243" s="1">
        <v>1702</v>
      </c>
      <c r="D243" s="1" t="s">
        <v>277</v>
      </c>
      <c r="E243" s="1">
        <v>17</v>
      </c>
      <c r="F243" s="1" t="s">
        <v>274</v>
      </c>
      <c r="G243" s="1" t="s">
        <v>21</v>
      </c>
      <c r="H243" s="1" t="s">
        <v>21</v>
      </c>
      <c r="I243" s="2">
        <v>1128744.48578</v>
      </c>
      <c r="J243" s="2">
        <v>705.46500000000003</v>
      </c>
      <c r="K243" s="2">
        <v>0</v>
      </c>
      <c r="L243" s="2">
        <v>14.9306064385</v>
      </c>
      <c r="M243" s="2">
        <v>100.22125341</v>
      </c>
      <c r="N243" s="2">
        <v>0</v>
      </c>
      <c r="O243" s="2">
        <v>0</v>
      </c>
      <c r="P243" s="2">
        <v>0</v>
      </c>
      <c r="Q243" s="2">
        <v>0</v>
      </c>
      <c r="R243" s="2">
        <v>0.38798110485300003</v>
      </c>
    </row>
    <row r="244" spans="1:18" x14ac:dyDescent="0.25">
      <c r="A244" s="1">
        <v>170301</v>
      </c>
      <c r="B244" s="1" t="s">
        <v>279</v>
      </c>
      <c r="C244" s="1">
        <v>1703</v>
      </c>
      <c r="D244" s="1" t="s">
        <v>280</v>
      </c>
      <c r="E244" s="1">
        <v>17</v>
      </c>
      <c r="F244" s="1" t="s">
        <v>274</v>
      </c>
      <c r="G244" s="1" t="s">
        <v>21</v>
      </c>
      <c r="H244" s="1" t="s">
        <v>21</v>
      </c>
      <c r="I244" s="2">
        <v>260476.602147</v>
      </c>
      <c r="J244" s="2">
        <v>162.798</v>
      </c>
      <c r="K244" s="2">
        <v>0</v>
      </c>
      <c r="L244" s="2">
        <v>14.8288076524</v>
      </c>
      <c r="M244" s="2">
        <v>100.256702123</v>
      </c>
      <c r="N244" s="2">
        <v>0</v>
      </c>
      <c r="O244" s="2">
        <v>0</v>
      </c>
      <c r="P244" s="2">
        <v>0</v>
      </c>
      <c r="Q244" s="2">
        <v>0</v>
      </c>
      <c r="R244" s="2">
        <v>5.0033168227599997E-2</v>
      </c>
    </row>
    <row r="245" spans="1:18" x14ac:dyDescent="0.25">
      <c r="A245" s="1">
        <v>170305</v>
      </c>
      <c r="B245" s="1" t="s">
        <v>281</v>
      </c>
      <c r="C245" s="1">
        <v>1703</v>
      </c>
      <c r="D245" s="1" t="s">
        <v>280</v>
      </c>
      <c r="E245" s="1">
        <v>17</v>
      </c>
      <c r="F245" s="1" t="s">
        <v>274</v>
      </c>
      <c r="G245" s="1" t="s">
        <v>21</v>
      </c>
      <c r="H245" s="1" t="s">
        <v>21</v>
      </c>
      <c r="I245" s="2">
        <v>226368.365472</v>
      </c>
      <c r="J245" s="2">
        <v>141.47999999999999</v>
      </c>
      <c r="K245" s="2">
        <v>0</v>
      </c>
      <c r="L245" s="2">
        <v>14.8255579089</v>
      </c>
      <c r="M245" s="2">
        <v>100.317053251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</row>
    <row r="246" spans="1:18" x14ac:dyDescent="0.25">
      <c r="A246" s="1">
        <v>170306</v>
      </c>
      <c r="B246" s="1" t="s">
        <v>282</v>
      </c>
      <c r="C246" s="1">
        <v>1703</v>
      </c>
      <c r="D246" s="1" t="s">
        <v>280</v>
      </c>
      <c r="E246" s="1">
        <v>17</v>
      </c>
      <c r="F246" s="1" t="s">
        <v>274</v>
      </c>
      <c r="G246" s="1" t="s">
        <v>21</v>
      </c>
      <c r="H246" s="1" t="s">
        <v>21</v>
      </c>
      <c r="I246" s="2">
        <v>132488.885843</v>
      </c>
      <c r="J246" s="2">
        <v>82.805599999999998</v>
      </c>
      <c r="K246" s="2">
        <v>0</v>
      </c>
      <c r="L246" s="2">
        <v>14.8198930339</v>
      </c>
      <c r="M246" s="2">
        <v>100.223077559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</row>
    <row r="247" spans="1:18" x14ac:dyDescent="0.25">
      <c r="A247" s="1">
        <v>170401</v>
      </c>
      <c r="B247" s="1" t="s">
        <v>283</v>
      </c>
      <c r="C247" s="1">
        <v>1704</v>
      </c>
      <c r="D247" s="1" t="s">
        <v>284</v>
      </c>
      <c r="E247" s="1">
        <v>17</v>
      </c>
      <c r="F247" s="1" t="s">
        <v>274</v>
      </c>
      <c r="G247" s="1" t="s">
        <v>21</v>
      </c>
      <c r="H247" s="1" t="s">
        <v>21</v>
      </c>
      <c r="I247" s="2">
        <v>84918.680503099997</v>
      </c>
      <c r="J247" s="2">
        <v>53.074199999999998</v>
      </c>
      <c r="K247" s="2">
        <v>0</v>
      </c>
      <c r="L247" s="2">
        <v>14.755282683400001</v>
      </c>
      <c r="M247" s="2">
        <v>100.4308111</v>
      </c>
      <c r="N247" s="2">
        <v>247.488006592</v>
      </c>
      <c r="O247" s="2">
        <v>0</v>
      </c>
      <c r="P247" s="2">
        <v>0</v>
      </c>
      <c r="Q247" s="2">
        <v>0</v>
      </c>
      <c r="R247" s="2">
        <v>0</v>
      </c>
    </row>
    <row r="248" spans="1:18" x14ac:dyDescent="0.25">
      <c r="A248" s="1">
        <v>170402</v>
      </c>
      <c r="B248" s="1" t="s">
        <v>285</v>
      </c>
      <c r="C248" s="1">
        <v>1704</v>
      </c>
      <c r="D248" s="1" t="s">
        <v>284</v>
      </c>
      <c r="E248" s="1">
        <v>17</v>
      </c>
      <c r="F248" s="1" t="s">
        <v>274</v>
      </c>
      <c r="G248" s="1" t="s">
        <v>21</v>
      </c>
      <c r="H248" s="1" t="s">
        <v>21</v>
      </c>
      <c r="I248" s="2">
        <v>24222.740550800001</v>
      </c>
      <c r="J248" s="2">
        <v>15.139200000000001</v>
      </c>
      <c r="K248" s="2">
        <v>0</v>
      </c>
      <c r="L248" s="2">
        <v>14.8268140623</v>
      </c>
      <c r="M248" s="2">
        <v>100.45674350900001</v>
      </c>
      <c r="N248" s="2">
        <v>0</v>
      </c>
      <c r="O248" s="2">
        <v>1</v>
      </c>
      <c r="P248" s="2">
        <v>0</v>
      </c>
      <c r="Q248" s="2">
        <v>0</v>
      </c>
      <c r="R248" s="2">
        <v>0</v>
      </c>
    </row>
    <row r="249" spans="1:18" x14ac:dyDescent="0.25">
      <c r="A249" s="1">
        <v>170403</v>
      </c>
      <c r="B249" s="1" t="s">
        <v>286</v>
      </c>
      <c r="C249" s="1">
        <v>1704</v>
      </c>
      <c r="D249" s="1" t="s">
        <v>284</v>
      </c>
      <c r="E249" s="1">
        <v>17</v>
      </c>
      <c r="F249" s="1" t="s">
        <v>274</v>
      </c>
      <c r="G249" s="1" t="s">
        <v>21</v>
      </c>
      <c r="H249" s="1" t="s">
        <v>21</v>
      </c>
      <c r="I249" s="2">
        <v>16337.7662693</v>
      </c>
      <c r="J249" s="2">
        <v>10.2111</v>
      </c>
      <c r="K249" s="2">
        <v>0</v>
      </c>
      <c r="L249" s="2">
        <v>14.783008262599999</v>
      </c>
      <c r="M249" s="2">
        <v>100.458077592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</row>
    <row r="250" spans="1:18" x14ac:dyDescent="0.25">
      <c r="A250" s="1">
        <v>170404</v>
      </c>
      <c r="B250" s="1" t="s">
        <v>287</v>
      </c>
      <c r="C250" s="1">
        <v>1704</v>
      </c>
      <c r="D250" s="1" t="s">
        <v>284</v>
      </c>
      <c r="E250" s="1">
        <v>17</v>
      </c>
      <c r="F250" s="1" t="s">
        <v>274</v>
      </c>
      <c r="G250" s="1" t="s">
        <v>21</v>
      </c>
      <c r="H250" s="1" t="s">
        <v>21</v>
      </c>
      <c r="I250" s="2">
        <v>60271.524894000002</v>
      </c>
      <c r="J250" s="2">
        <v>37.669699999999999</v>
      </c>
      <c r="K250" s="2">
        <v>0</v>
      </c>
      <c r="L250" s="2">
        <v>14.746087405899999</v>
      </c>
      <c r="M250" s="2">
        <v>100.460949144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</row>
    <row r="251" spans="1:18" x14ac:dyDescent="0.25">
      <c r="A251" s="1">
        <v>170405</v>
      </c>
      <c r="B251" s="1" t="s">
        <v>41</v>
      </c>
      <c r="C251" s="1">
        <v>1704</v>
      </c>
      <c r="D251" s="1" t="s">
        <v>284</v>
      </c>
      <c r="E251" s="1">
        <v>17</v>
      </c>
      <c r="F251" s="1" t="s">
        <v>274</v>
      </c>
      <c r="G251" s="1" t="s">
        <v>21</v>
      </c>
      <c r="H251" s="1" t="s">
        <v>21</v>
      </c>
      <c r="I251" s="2">
        <v>25714.2243886</v>
      </c>
      <c r="J251" s="2">
        <v>16.071400000000001</v>
      </c>
      <c r="K251" s="2">
        <v>0</v>
      </c>
      <c r="L251" s="2">
        <v>14.809867001400001</v>
      </c>
      <c r="M251" s="2">
        <v>100.460325576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</row>
    <row r="252" spans="1:18" x14ac:dyDescent="0.25">
      <c r="A252" s="1">
        <v>170406</v>
      </c>
      <c r="B252" s="1" t="s">
        <v>288</v>
      </c>
      <c r="C252" s="1">
        <v>1704</v>
      </c>
      <c r="D252" s="1" t="s">
        <v>284</v>
      </c>
      <c r="E252" s="1">
        <v>17</v>
      </c>
      <c r="F252" s="1" t="s">
        <v>274</v>
      </c>
      <c r="G252" s="1" t="s">
        <v>21</v>
      </c>
      <c r="H252" s="1" t="s">
        <v>21</v>
      </c>
      <c r="I252" s="2">
        <v>53359.316275899997</v>
      </c>
      <c r="J252" s="2">
        <v>33.349600000000002</v>
      </c>
      <c r="K252" s="2">
        <v>0</v>
      </c>
      <c r="L252" s="2">
        <v>14.829177649</v>
      </c>
      <c r="M252" s="2">
        <v>100.424997729</v>
      </c>
      <c r="N252" s="2">
        <v>244.15699768100001</v>
      </c>
      <c r="O252" s="2">
        <v>0</v>
      </c>
      <c r="P252" s="2">
        <v>0</v>
      </c>
      <c r="Q252" s="2">
        <v>0</v>
      </c>
      <c r="R252" s="2">
        <v>0</v>
      </c>
    </row>
    <row r="253" spans="1:18" x14ac:dyDescent="0.25">
      <c r="A253" s="1">
        <v>170407</v>
      </c>
      <c r="B253" s="1" t="s">
        <v>152</v>
      </c>
      <c r="C253" s="1">
        <v>1704</v>
      </c>
      <c r="D253" s="1" t="s">
        <v>284</v>
      </c>
      <c r="E253" s="1">
        <v>17</v>
      </c>
      <c r="F253" s="1" t="s">
        <v>274</v>
      </c>
      <c r="G253" s="1" t="s">
        <v>21</v>
      </c>
      <c r="H253" s="1" t="s">
        <v>21</v>
      </c>
      <c r="I253" s="2">
        <v>300086.75870900002</v>
      </c>
      <c r="J253" s="2">
        <v>187.554</v>
      </c>
      <c r="K253" s="2">
        <v>0</v>
      </c>
      <c r="L253" s="2">
        <v>14.7931305174</v>
      </c>
      <c r="M253" s="2">
        <v>100.442559089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</row>
    <row r="254" spans="1:18" x14ac:dyDescent="0.25">
      <c r="A254" s="1">
        <v>170501</v>
      </c>
      <c r="B254" s="1" t="s">
        <v>289</v>
      </c>
      <c r="C254" s="1">
        <v>1705</v>
      </c>
      <c r="D254" s="1" t="s">
        <v>290</v>
      </c>
      <c r="E254" s="1">
        <v>17</v>
      </c>
      <c r="F254" s="1" t="s">
        <v>274</v>
      </c>
      <c r="G254" s="1" t="s">
        <v>21</v>
      </c>
      <c r="H254" s="1" t="s">
        <v>21</v>
      </c>
      <c r="I254" s="2">
        <v>1358423.4249199999</v>
      </c>
      <c r="J254" s="2">
        <v>849.01499999999999</v>
      </c>
      <c r="K254" s="2">
        <v>0</v>
      </c>
      <c r="L254" s="2">
        <v>14.7651912574</v>
      </c>
      <c r="M254" s="2">
        <v>100.383924956</v>
      </c>
      <c r="N254" s="2">
        <v>266.19100189300002</v>
      </c>
      <c r="O254" s="2">
        <v>0</v>
      </c>
      <c r="P254" s="2">
        <v>0</v>
      </c>
      <c r="Q254" s="2">
        <v>0</v>
      </c>
      <c r="R254" s="2">
        <v>0.22036825505999999</v>
      </c>
    </row>
    <row r="255" spans="1:18" x14ac:dyDescent="0.25">
      <c r="A255" s="1">
        <v>170502</v>
      </c>
      <c r="B255" s="1" t="s">
        <v>291</v>
      </c>
      <c r="C255" s="1">
        <v>1705</v>
      </c>
      <c r="D255" s="1" t="s">
        <v>290</v>
      </c>
      <c r="E255" s="1">
        <v>17</v>
      </c>
      <c r="F255" s="1" t="s">
        <v>274</v>
      </c>
      <c r="G255" s="1" t="s">
        <v>21</v>
      </c>
      <c r="H255" s="1" t="s">
        <v>21</v>
      </c>
      <c r="I255" s="2">
        <v>539139.380045</v>
      </c>
      <c r="J255" s="2">
        <v>336.96199999999999</v>
      </c>
      <c r="K255" s="2">
        <v>0</v>
      </c>
      <c r="L255" s="2">
        <v>14.7841091145</v>
      </c>
      <c r="M255" s="2">
        <v>100.372548639</v>
      </c>
      <c r="N255" s="2">
        <v>292.69100952100001</v>
      </c>
      <c r="O255" s="2">
        <v>0</v>
      </c>
      <c r="P255" s="2">
        <v>0</v>
      </c>
      <c r="Q255" s="2">
        <v>0</v>
      </c>
      <c r="R255" s="2">
        <v>5.3503787297000003E-3</v>
      </c>
    </row>
    <row r="256" spans="1:18" x14ac:dyDescent="0.25">
      <c r="A256" s="1">
        <v>170503</v>
      </c>
      <c r="B256" s="1" t="s">
        <v>292</v>
      </c>
      <c r="C256" s="1">
        <v>1705</v>
      </c>
      <c r="D256" s="1" t="s">
        <v>290</v>
      </c>
      <c r="E256" s="1">
        <v>17</v>
      </c>
      <c r="F256" s="1" t="s">
        <v>274</v>
      </c>
      <c r="G256" s="1" t="s">
        <v>21</v>
      </c>
      <c r="H256" s="1" t="s">
        <v>21</v>
      </c>
      <c r="I256" s="2">
        <v>137702.704665</v>
      </c>
      <c r="J256" s="2">
        <v>86.0642</v>
      </c>
      <c r="K256" s="2">
        <v>0</v>
      </c>
      <c r="L256" s="2">
        <v>14.8083755867</v>
      </c>
      <c r="M256" s="2">
        <v>100.394130077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</row>
    <row r="257" spans="1:18" x14ac:dyDescent="0.25">
      <c r="A257" s="1">
        <v>170504</v>
      </c>
      <c r="B257" s="1" t="s">
        <v>293</v>
      </c>
      <c r="C257" s="1">
        <v>1705</v>
      </c>
      <c r="D257" s="1" t="s">
        <v>290</v>
      </c>
      <c r="E257" s="1">
        <v>17</v>
      </c>
      <c r="F257" s="1" t="s">
        <v>274</v>
      </c>
      <c r="G257" s="1" t="s">
        <v>21</v>
      </c>
      <c r="H257" s="1" t="s">
        <v>21</v>
      </c>
      <c r="I257" s="2">
        <v>812183.39656799997</v>
      </c>
      <c r="J257" s="2">
        <v>507.61500000000001</v>
      </c>
      <c r="K257" s="2">
        <v>0</v>
      </c>
      <c r="L257" s="2">
        <v>14.774024150600001</v>
      </c>
      <c r="M257" s="2">
        <v>100.407187236</v>
      </c>
      <c r="N257" s="2">
        <v>80.007598877000007</v>
      </c>
      <c r="O257" s="2">
        <v>0</v>
      </c>
      <c r="P257" s="2">
        <v>0</v>
      </c>
      <c r="Q257" s="2">
        <v>0</v>
      </c>
      <c r="R257" s="2">
        <v>0.14546231345899999</v>
      </c>
    </row>
    <row r="258" spans="1:18" x14ac:dyDescent="0.25">
      <c r="A258" s="1">
        <v>170603</v>
      </c>
      <c r="B258" s="1" t="s">
        <v>294</v>
      </c>
      <c r="C258" s="1">
        <v>1706</v>
      </c>
      <c r="D258" s="1" t="s">
        <v>295</v>
      </c>
      <c r="E258" s="1">
        <v>17</v>
      </c>
      <c r="F258" s="1" t="s">
        <v>274</v>
      </c>
      <c r="G258" s="1" t="s">
        <v>21</v>
      </c>
      <c r="H258" s="1" t="s">
        <v>21</v>
      </c>
      <c r="I258" s="2">
        <v>360965.04421999998</v>
      </c>
      <c r="J258" s="2">
        <v>225.60300000000001</v>
      </c>
      <c r="K258" s="2">
        <v>0</v>
      </c>
      <c r="L258" s="2">
        <v>14.963372640999999</v>
      </c>
      <c r="M258" s="2">
        <v>100.329815985</v>
      </c>
      <c r="N258" s="2">
        <v>479.25900268599997</v>
      </c>
      <c r="O258" s="2">
        <v>0</v>
      </c>
      <c r="P258" s="2">
        <v>0</v>
      </c>
      <c r="Q258" s="2">
        <v>0</v>
      </c>
      <c r="R258" s="2">
        <v>0</v>
      </c>
    </row>
    <row r="259" spans="1:18" x14ac:dyDescent="0.25">
      <c r="A259" s="1">
        <v>170604</v>
      </c>
      <c r="B259" s="1" t="s">
        <v>231</v>
      </c>
      <c r="C259" s="1">
        <v>1706</v>
      </c>
      <c r="D259" s="1" t="s">
        <v>295</v>
      </c>
      <c r="E259" s="1">
        <v>17</v>
      </c>
      <c r="F259" s="1" t="s">
        <v>274</v>
      </c>
      <c r="G259" s="1" t="s">
        <v>21</v>
      </c>
      <c r="H259" s="1" t="s">
        <v>21</v>
      </c>
      <c r="I259" s="2">
        <v>286802.57555399998</v>
      </c>
      <c r="J259" s="2">
        <v>179.25200000000001</v>
      </c>
      <c r="K259" s="2">
        <v>0</v>
      </c>
      <c r="L259" s="2">
        <v>14.9978897484</v>
      </c>
      <c r="M259" s="2">
        <v>100.403868359</v>
      </c>
      <c r="N259" s="2">
        <v>0</v>
      </c>
      <c r="O259" s="2">
        <v>1</v>
      </c>
      <c r="P259" s="2">
        <v>0</v>
      </c>
      <c r="Q259" s="2">
        <v>0</v>
      </c>
      <c r="R259" s="2">
        <v>0</v>
      </c>
    </row>
    <row r="260" spans="1:18" x14ac:dyDescent="0.25">
      <c r="A260" s="1">
        <v>170605</v>
      </c>
      <c r="B260" s="1" t="s">
        <v>296</v>
      </c>
      <c r="C260" s="1">
        <v>1706</v>
      </c>
      <c r="D260" s="1" t="s">
        <v>295</v>
      </c>
      <c r="E260" s="1">
        <v>17</v>
      </c>
      <c r="F260" s="1" t="s">
        <v>274</v>
      </c>
      <c r="G260" s="1" t="s">
        <v>21</v>
      </c>
      <c r="H260" s="1" t="s">
        <v>21</v>
      </c>
      <c r="I260" s="2">
        <v>7198115.30485</v>
      </c>
      <c r="J260" s="2">
        <v>4498.82</v>
      </c>
      <c r="K260" s="2">
        <v>0</v>
      </c>
      <c r="L260" s="2">
        <v>15.0822738027</v>
      </c>
      <c r="M260" s="2">
        <v>100.327339385</v>
      </c>
      <c r="N260" s="2">
        <v>648.51029586799996</v>
      </c>
      <c r="O260" s="2">
        <v>1</v>
      </c>
      <c r="P260" s="2">
        <v>0</v>
      </c>
      <c r="Q260" s="2">
        <v>0</v>
      </c>
      <c r="R260" s="2">
        <v>0.12960791344299999</v>
      </c>
    </row>
    <row r="261" spans="1:18" x14ac:dyDescent="0.25">
      <c r="A261" s="1">
        <v>170606</v>
      </c>
      <c r="B261" s="1" t="s">
        <v>297</v>
      </c>
      <c r="C261" s="1">
        <v>1706</v>
      </c>
      <c r="D261" s="1" t="s">
        <v>295</v>
      </c>
      <c r="E261" s="1">
        <v>17</v>
      </c>
      <c r="F261" s="1" t="s">
        <v>274</v>
      </c>
      <c r="G261" s="1" t="s">
        <v>21</v>
      </c>
      <c r="H261" s="1" t="s">
        <v>21</v>
      </c>
      <c r="I261" s="2">
        <v>2122558.8178300001</v>
      </c>
      <c r="J261" s="2">
        <v>1326.6</v>
      </c>
      <c r="K261" s="2">
        <v>0</v>
      </c>
      <c r="L261" s="2">
        <v>15.042543005700001</v>
      </c>
      <c r="M261" s="2">
        <v>100.337824795</v>
      </c>
      <c r="N261" s="2">
        <v>122.904102325</v>
      </c>
      <c r="O261" s="2">
        <v>0</v>
      </c>
      <c r="P261" s="2">
        <v>0</v>
      </c>
      <c r="Q261" s="2">
        <v>0</v>
      </c>
      <c r="R261" s="2">
        <v>0</v>
      </c>
    </row>
    <row r="262" spans="1:18" x14ac:dyDescent="0.25">
      <c r="A262" s="1">
        <v>170607</v>
      </c>
      <c r="B262" s="1" t="s">
        <v>298</v>
      </c>
      <c r="C262" s="1">
        <v>1706</v>
      </c>
      <c r="D262" s="1" t="s">
        <v>295</v>
      </c>
      <c r="E262" s="1">
        <v>17</v>
      </c>
      <c r="F262" s="1" t="s">
        <v>274</v>
      </c>
      <c r="G262" s="1" t="s">
        <v>21</v>
      </c>
      <c r="H262" s="1" t="s">
        <v>21</v>
      </c>
      <c r="I262" s="2">
        <v>292248.78362900001</v>
      </c>
      <c r="J262" s="2">
        <v>182.655</v>
      </c>
      <c r="K262" s="2">
        <v>0</v>
      </c>
      <c r="L262" s="2">
        <v>14.970529346199999</v>
      </c>
      <c r="M262" s="2">
        <v>100.374792724</v>
      </c>
      <c r="N262" s="2">
        <v>146.621002197</v>
      </c>
      <c r="O262" s="2">
        <v>0</v>
      </c>
      <c r="P262" s="2">
        <v>0</v>
      </c>
      <c r="Q262" s="2">
        <v>0</v>
      </c>
      <c r="R262" s="2">
        <v>0</v>
      </c>
    </row>
    <row r="263" spans="1:18" x14ac:dyDescent="0.25">
      <c r="A263" s="1">
        <v>170608</v>
      </c>
      <c r="B263" s="1" t="s">
        <v>299</v>
      </c>
      <c r="C263" s="1">
        <v>1706</v>
      </c>
      <c r="D263" s="1" t="s">
        <v>295</v>
      </c>
      <c r="E263" s="1">
        <v>17</v>
      </c>
      <c r="F263" s="1" t="s">
        <v>274</v>
      </c>
      <c r="G263" s="1" t="s">
        <v>21</v>
      </c>
      <c r="H263" s="1" t="s">
        <v>21</v>
      </c>
      <c r="I263" s="2">
        <v>1245626.2587900001</v>
      </c>
      <c r="J263" s="2">
        <v>778.51599999999996</v>
      </c>
      <c r="K263" s="2">
        <v>0</v>
      </c>
      <c r="L263" s="2">
        <v>15.0446982548</v>
      </c>
      <c r="M263" s="2">
        <v>100.38645312</v>
      </c>
      <c r="N263" s="2">
        <v>233.866493225</v>
      </c>
      <c r="O263" s="2">
        <v>0</v>
      </c>
      <c r="P263" s="2">
        <v>0</v>
      </c>
      <c r="Q263" s="2">
        <v>0</v>
      </c>
      <c r="R263" s="2">
        <v>0</v>
      </c>
    </row>
    <row r="264" spans="1:18" x14ac:dyDescent="0.25">
      <c r="A264" s="1">
        <v>170609</v>
      </c>
      <c r="B264" s="1" t="s">
        <v>300</v>
      </c>
      <c r="C264" s="1">
        <v>1706</v>
      </c>
      <c r="D264" s="1" t="s">
        <v>295</v>
      </c>
      <c r="E264" s="1">
        <v>17</v>
      </c>
      <c r="F264" s="1" t="s">
        <v>274</v>
      </c>
      <c r="G264" s="1" t="s">
        <v>21</v>
      </c>
      <c r="H264" s="1" t="s">
        <v>21</v>
      </c>
      <c r="I264" s="2">
        <v>174150.09855600001</v>
      </c>
      <c r="J264" s="2">
        <v>108.84399999999999</v>
      </c>
      <c r="K264" s="2">
        <v>0</v>
      </c>
      <c r="L264" s="2">
        <v>14.9902128652</v>
      </c>
      <c r="M264" s="2">
        <v>100.295448389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</row>
    <row r="265" spans="1:18" x14ac:dyDescent="0.25">
      <c r="A265" s="1">
        <v>170610</v>
      </c>
      <c r="B265" s="1" t="s">
        <v>301</v>
      </c>
      <c r="C265" s="1">
        <v>1706</v>
      </c>
      <c r="D265" s="1" t="s">
        <v>295</v>
      </c>
      <c r="E265" s="1">
        <v>17</v>
      </c>
      <c r="F265" s="1" t="s">
        <v>274</v>
      </c>
      <c r="G265" s="1" t="s">
        <v>21</v>
      </c>
      <c r="H265" s="1" t="s">
        <v>21</v>
      </c>
      <c r="I265" s="2">
        <v>606358.27278</v>
      </c>
      <c r="J265" s="2">
        <v>378.97399999999999</v>
      </c>
      <c r="K265" s="2">
        <v>0</v>
      </c>
      <c r="L265" s="2">
        <v>15.0263220426</v>
      </c>
      <c r="M265" s="2">
        <v>100.43950791100001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</row>
    <row r="266" spans="1:18" x14ac:dyDescent="0.25">
      <c r="A266" s="1">
        <v>180401</v>
      </c>
      <c r="B266" s="1" t="s">
        <v>302</v>
      </c>
      <c r="C266" s="1">
        <v>1804</v>
      </c>
      <c r="D266" s="1" t="s">
        <v>303</v>
      </c>
      <c r="E266" s="1">
        <v>18</v>
      </c>
      <c r="F266" s="1" t="s">
        <v>304</v>
      </c>
      <c r="G266" s="1" t="s">
        <v>21</v>
      </c>
      <c r="H266" s="1" t="s">
        <v>21</v>
      </c>
      <c r="I266" s="2">
        <v>2286159.1250700001</v>
      </c>
      <c r="J266" s="2">
        <v>1428.85</v>
      </c>
      <c r="K266" s="2">
        <v>0</v>
      </c>
      <c r="L266" s="2">
        <v>15.1291016805</v>
      </c>
      <c r="M266" s="2">
        <v>100.232828008</v>
      </c>
      <c r="N266" s="2">
        <v>193.89870452900001</v>
      </c>
      <c r="O266" s="2">
        <v>0</v>
      </c>
      <c r="P266" s="2">
        <v>0</v>
      </c>
      <c r="Q266" s="2">
        <v>0</v>
      </c>
      <c r="R266" s="2">
        <v>0</v>
      </c>
    </row>
    <row r="267" spans="1:18" x14ac:dyDescent="0.25">
      <c r="A267" s="1">
        <v>180403</v>
      </c>
      <c r="B267" s="1" t="s">
        <v>305</v>
      </c>
      <c r="C267" s="1">
        <v>1804</v>
      </c>
      <c r="D267" s="1" t="s">
        <v>303</v>
      </c>
      <c r="E267" s="1">
        <v>18</v>
      </c>
      <c r="F267" s="1" t="s">
        <v>304</v>
      </c>
      <c r="G267" s="1" t="s">
        <v>21</v>
      </c>
      <c r="H267" s="1" t="s">
        <v>21</v>
      </c>
      <c r="I267" s="2">
        <v>4011805.8705500001</v>
      </c>
      <c r="J267" s="2">
        <v>2507.38</v>
      </c>
      <c r="K267" s="2">
        <v>0</v>
      </c>
      <c r="L267" s="2">
        <v>15.1401180518</v>
      </c>
      <c r="M267" s="2">
        <v>100.315416328</v>
      </c>
      <c r="N267" s="2">
        <v>364.24059677100001</v>
      </c>
      <c r="O267" s="2">
        <v>1</v>
      </c>
      <c r="P267" s="2">
        <v>0</v>
      </c>
      <c r="Q267" s="2">
        <v>0</v>
      </c>
      <c r="R267" s="2">
        <v>0</v>
      </c>
    </row>
    <row r="268" spans="1:18" x14ac:dyDescent="0.25">
      <c r="A268" s="1">
        <v>180404</v>
      </c>
      <c r="B268" s="1" t="s">
        <v>306</v>
      </c>
      <c r="C268" s="1">
        <v>1804</v>
      </c>
      <c r="D268" s="1" t="s">
        <v>303</v>
      </c>
      <c r="E268" s="1">
        <v>18</v>
      </c>
      <c r="F268" s="1" t="s">
        <v>304</v>
      </c>
      <c r="G268" s="1" t="s">
        <v>21</v>
      </c>
      <c r="H268" s="1" t="s">
        <v>21</v>
      </c>
      <c r="I268" s="2">
        <v>2113983.3350200001</v>
      </c>
      <c r="J268" s="2">
        <v>1321.24</v>
      </c>
      <c r="K268" s="2">
        <v>0</v>
      </c>
      <c r="L268" s="2">
        <v>15.085462553399999</v>
      </c>
      <c r="M268" s="2">
        <v>100.26900424599999</v>
      </c>
      <c r="N268" s="2">
        <v>216.41339874299999</v>
      </c>
      <c r="O268" s="2">
        <v>0</v>
      </c>
      <c r="P268" s="2">
        <v>0</v>
      </c>
      <c r="Q268" s="2">
        <v>0</v>
      </c>
      <c r="R268" s="2">
        <v>0.41681403727900002</v>
      </c>
    </row>
    <row r="269" spans="1:18" x14ac:dyDescent="0.25">
      <c r="A269" s="1">
        <v>180405</v>
      </c>
      <c r="B269" s="1" t="s">
        <v>307</v>
      </c>
      <c r="C269" s="1">
        <v>1804</v>
      </c>
      <c r="D269" s="1" t="s">
        <v>303</v>
      </c>
      <c r="E269" s="1">
        <v>18</v>
      </c>
      <c r="F269" s="1" t="s">
        <v>304</v>
      </c>
      <c r="G269" s="1" t="s">
        <v>21</v>
      </c>
      <c r="H269" s="1" t="s">
        <v>21</v>
      </c>
      <c r="I269" s="2">
        <v>2537499.5968300002</v>
      </c>
      <c r="J269" s="2">
        <v>1585.94</v>
      </c>
      <c r="K269" s="2">
        <v>0</v>
      </c>
      <c r="L269" s="2">
        <v>15.1060192172</v>
      </c>
      <c r="M269" s="2">
        <v>100.300865593</v>
      </c>
      <c r="N269" s="2">
        <v>220.354896545</v>
      </c>
      <c r="O269" s="2">
        <v>0</v>
      </c>
      <c r="P269" s="2">
        <v>0</v>
      </c>
      <c r="Q269" s="2">
        <v>0</v>
      </c>
      <c r="R269" s="2">
        <v>0</v>
      </c>
    </row>
    <row r="270" spans="1:18" x14ac:dyDescent="0.25">
      <c r="A270" s="1">
        <v>180503</v>
      </c>
      <c r="B270" s="1" t="s">
        <v>308</v>
      </c>
      <c r="C270" s="1">
        <v>1805</v>
      </c>
      <c r="D270" s="1" t="s">
        <v>309</v>
      </c>
      <c r="E270" s="1">
        <v>18</v>
      </c>
      <c r="F270" s="1" t="s">
        <v>304</v>
      </c>
      <c r="G270" s="1" t="s">
        <v>21</v>
      </c>
      <c r="H270" s="1" t="s">
        <v>21</v>
      </c>
      <c r="I270" s="2">
        <v>11803.8402618</v>
      </c>
      <c r="J270" s="2">
        <v>7.3773999999999997</v>
      </c>
      <c r="K270" s="2">
        <v>0</v>
      </c>
      <c r="L270" s="2">
        <v>15.0983006808</v>
      </c>
      <c r="M270" s="2">
        <v>100.199872594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</row>
    <row r="271" spans="1:18" x14ac:dyDescent="0.25">
      <c r="A271" s="1">
        <v>180507</v>
      </c>
      <c r="B271" s="1" t="s">
        <v>310</v>
      </c>
      <c r="C271" s="1">
        <v>1805</v>
      </c>
      <c r="D271" s="1" t="s">
        <v>309</v>
      </c>
      <c r="E271" s="1">
        <v>18</v>
      </c>
      <c r="F271" s="1" t="s">
        <v>304</v>
      </c>
      <c r="G271" s="1" t="s">
        <v>21</v>
      </c>
      <c r="H271" s="1" t="s">
        <v>21</v>
      </c>
      <c r="I271" s="2">
        <v>487912.27720200003</v>
      </c>
      <c r="J271" s="2">
        <v>304.94499999999999</v>
      </c>
      <c r="K271" s="2">
        <v>0</v>
      </c>
      <c r="L271" s="2">
        <v>14.968085792</v>
      </c>
      <c r="M271" s="2">
        <v>100.23534447500001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</row>
    <row r="272" spans="1:18" x14ac:dyDescent="0.25">
      <c r="A272" s="1">
        <v>180508</v>
      </c>
      <c r="B272" s="1" t="s">
        <v>311</v>
      </c>
      <c r="C272" s="1">
        <v>1805</v>
      </c>
      <c r="D272" s="1" t="s">
        <v>309</v>
      </c>
      <c r="E272" s="1">
        <v>18</v>
      </c>
      <c r="F272" s="1" t="s">
        <v>304</v>
      </c>
      <c r="G272" s="1" t="s">
        <v>21</v>
      </c>
      <c r="H272" s="1" t="s">
        <v>21</v>
      </c>
      <c r="I272" s="2">
        <v>471457.69096099999</v>
      </c>
      <c r="J272" s="2">
        <v>294.661</v>
      </c>
      <c r="K272" s="2">
        <v>0</v>
      </c>
      <c r="L272" s="2">
        <v>15.070422236700001</v>
      </c>
      <c r="M272" s="2">
        <v>100.235043921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</row>
    <row r="273" spans="1:18" x14ac:dyDescent="0.25">
      <c r="A273" s="1">
        <v>180601</v>
      </c>
      <c r="B273" s="1" t="s">
        <v>312</v>
      </c>
      <c r="C273" s="1">
        <v>1806</v>
      </c>
      <c r="D273" s="1" t="s">
        <v>313</v>
      </c>
      <c r="E273" s="1">
        <v>18</v>
      </c>
      <c r="F273" s="1" t="s">
        <v>304</v>
      </c>
      <c r="G273" s="1" t="s">
        <v>21</v>
      </c>
      <c r="H273" s="1" t="s">
        <v>21</v>
      </c>
      <c r="I273" s="2">
        <v>4035230.8913199999</v>
      </c>
      <c r="J273" s="2">
        <v>2522.02</v>
      </c>
      <c r="K273" s="2">
        <v>0</v>
      </c>
      <c r="L273" s="2">
        <v>15.01197043</v>
      </c>
      <c r="M273" s="2">
        <v>99.995133679099993</v>
      </c>
      <c r="N273" s="2">
        <v>401.84640121500001</v>
      </c>
      <c r="O273" s="2">
        <v>0</v>
      </c>
      <c r="P273" s="2">
        <v>0</v>
      </c>
      <c r="Q273" s="2">
        <v>0</v>
      </c>
      <c r="R273" s="2">
        <v>1.0048099002899999</v>
      </c>
    </row>
    <row r="274" spans="1:18" x14ac:dyDescent="0.25">
      <c r="A274" s="1">
        <v>180602</v>
      </c>
      <c r="B274" s="1" t="s">
        <v>314</v>
      </c>
      <c r="C274" s="1">
        <v>1806</v>
      </c>
      <c r="D274" s="1" t="s">
        <v>313</v>
      </c>
      <c r="E274" s="1">
        <v>18</v>
      </c>
      <c r="F274" s="1" t="s">
        <v>304</v>
      </c>
      <c r="G274" s="1" t="s">
        <v>21</v>
      </c>
      <c r="H274" s="1" t="s">
        <v>21</v>
      </c>
      <c r="I274" s="2">
        <v>172059.63398799999</v>
      </c>
      <c r="J274" s="2">
        <v>107.53700000000001</v>
      </c>
      <c r="K274" s="2">
        <v>0</v>
      </c>
      <c r="L274" s="2">
        <v>14.9401337577</v>
      </c>
      <c r="M274" s="2">
        <v>99.996919301600002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</row>
    <row r="275" spans="1:18" x14ac:dyDescent="0.25">
      <c r="A275" s="1">
        <v>180608</v>
      </c>
      <c r="B275" s="1" t="s">
        <v>315</v>
      </c>
      <c r="C275" s="1">
        <v>1806</v>
      </c>
      <c r="D275" s="1" t="s">
        <v>313</v>
      </c>
      <c r="E275" s="1">
        <v>18</v>
      </c>
      <c r="F275" s="1" t="s">
        <v>304</v>
      </c>
      <c r="G275" s="1" t="s">
        <v>21</v>
      </c>
      <c r="H275" s="1" t="s">
        <v>21</v>
      </c>
      <c r="I275" s="2">
        <v>945254.01863800001</v>
      </c>
      <c r="J275" s="2">
        <v>590.78399999999999</v>
      </c>
      <c r="K275" s="2">
        <v>0</v>
      </c>
      <c r="L275" s="2">
        <v>14.996307358299999</v>
      </c>
      <c r="M275" s="2">
        <v>100.056740361</v>
      </c>
      <c r="N275" s="2">
        <v>108.219299316</v>
      </c>
      <c r="O275" s="2">
        <v>6</v>
      </c>
      <c r="P275" s="2">
        <v>0</v>
      </c>
      <c r="Q275" s="2">
        <v>0</v>
      </c>
      <c r="R275" s="2">
        <v>0.27330876318300001</v>
      </c>
    </row>
    <row r="276" spans="1:18" x14ac:dyDescent="0.25">
      <c r="A276" s="1">
        <v>180609</v>
      </c>
      <c r="B276" s="1" t="s">
        <v>316</v>
      </c>
      <c r="C276" s="1">
        <v>1806</v>
      </c>
      <c r="D276" s="1" t="s">
        <v>313</v>
      </c>
      <c r="E276" s="1">
        <v>18</v>
      </c>
      <c r="F276" s="1" t="s">
        <v>304</v>
      </c>
      <c r="G276" s="1" t="s">
        <v>21</v>
      </c>
      <c r="H276" s="1" t="s">
        <v>21</v>
      </c>
      <c r="I276" s="2">
        <v>85608.941596300006</v>
      </c>
      <c r="J276" s="2">
        <v>53.505600000000001</v>
      </c>
      <c r="K276" s="2">
        <v>0</v>
      </c>
      <c r="L276" s="2">
        <v>15.016731332100001</v>
      </c>
      <c r="M276" s="2">
        <v>99.931013179199994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</row>
    <row r="277" spans="1:18" x14ac:dyDescent="0.25">
      <c r="A277" s="1">
        <v>190601</v>
      </c>
      <c r="B277" s="1" t="s">
        <v>317</v>
      </c>
      <c r="C277" s="1">
        <v>1906</v>
      </c>
      <c r="D277" s="1" t="s">
        <v>318</v>
      </c>
      <c r="E277" s="1">
        <v>19</v>
      </c>
      <c r="F277" s="1" t="s">
        <v>319</v>
      </c>
      <c r="G277" s="1" t="s">
        <v>21</v>
      </c>
      <c r="H277" s="1" t="s">
        <v>21</v>
      </c>
      <c r="I277" s="2">
        <v>40184.994360099998</v>
      </c>
      <c r="J277" s="2">
        <v>25.115600000000001</v>
      </c>
      <c r="K277" s="2">
        <v>0</v>
      </c>
      <c r="L277" s="2">
        <v>14.624765527699999</v>
      </c>
      <c r="M277" s="2">
        <v>100.73767137900001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</row>
    <row r="278" spans="1:18" x14ac:dyDescent="0.25">
      <c r="A278" s="1">
        <v>190602</v>
      </c>
      <c r="B278" s="1" t="s">
        <v>320</v>
      </c>
      <c r="C278" s="1">
        <v>1906</v>
      </c>
      <c r="D278" s="1" t="s">
        <v>318</v>
      </c>
      <c r="E278" s="1">
        <v>19</v>
      </c>
      <c r="F278" s="1" t="s">
        <v>319</v>
      </c>
      <c r="G278" s="1" t="s">
        <v>21</v>
      </c>
      <c r="H278" s="1" t="s">
        <v>21</v>
      </c>
      <c r="I278" s="2">
        <v>141818.44790699999</v>
      </c>
      <c r="J278" s="2">
        <v>88.636499999999998</v>
      </c>
      <c r="K278" s="2">
        <v>0</v>
      </c>
      <c r="L278" s="2">
        <v>14.591468039700001</v>
      </c>
      <c r="M278" s="2">
        <v>100.72240877999999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</row>
    <row r="279" spans="1:18" x14ac:dyDescent="0.25">
      <c r="A279" s="1">
        <v>190604</v>
      </c>
      <c r="B279" s="1" t="s">
        <v>321</v>
      </c>
      <c r="C279" s="1">
        <v>1906</v>
      </c>
      <c r="D279" s="1" t="s">
        <v>318</v>
      </c>
      <c r="E279" s="1">
        <v>19</v>
      </c>
      <c r="F279" s="1" t="s">
        <v>319</v>
      </c>
      <c r="G279" s="1" t="s">
        <v>21</v>
      </c>
      <c r="H279" s="1" t="s">
        <v>21</v>
      </c>
      <c r="I279" s="2">
        <v>295883.77230800001</v>
      </c>
      <c r="J279" s="2">
        <v>184.92699999999999</v>
      </c>
      <c r="K279" s="2">
        <v>0</v>
      </c>
      <c r="L279" s="2">
        <v>14.642901202799999</v>
      </c>
      <c r="M279" s="2">
        <v>100.717879626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</row>
    <row r="280" spans="1:18" x14ac:dyDescent="0.25">
      <c r="A280" s="1">
        <v>190605</v>
      </c>
      <c r="B280" s="1" t="s">
        <v>322</v>
      </c>
      <c r="C280" s="1">
        <v>1906</v>
      </c>
      <c r="D280" s="1" t="s">
        <v>318</v>
      </c>
      <c r="E280" s="1">
        <v>19</v>
      </c>
      <c r="F280" s="1" t="s">
        <v>319</v>
      </c>
      <c r="G280" s="1" t="s">
        <v>21</v>
      </c>
      <c r="H280" s="1" t="s">
        <v>21</v>
      </c>
      <c r="I280" s="2">
        <v>120058.63993799999</v>
      </c>
      <c r="J280" s="2">
        <v>75.036699999999996</v>
      </c>
      <c r="K280" s="2">
        <v>0</v>
      </c>
      <c r="L280" s="2">
        <v>14.635047032999999</v>
      </c>
      <c r="M280" s="2">
        <v>100.684247263</v>
      </c>
      <c r="N280" s="2">
        <v>131.07400512699999</v>
      </c>
      <c r="O280" s="2">
        <v>0</v>
      </c>
      <c r="P280" s="2">
        <v>0</v>
      </c>
      <c r="Q280" s="2">
        <v>0</v>
      </c>
      <c r="R280" s="2">
        <v>0</v>
      </c>
    </row>
    <row r="281" spans="1:18" x14ac:dyDescent="0.25">
      <c r="A281" s="1">
        <v>190606</v>
      </c>
      <c r="B281" s="1" t="s">
        <v>323</v>
      </c>
      <c r="C281" s="1">
        <v>1906</v>
      </c>
      <c r="D281" s="1" t="s">
        <v>318</v>
      </c>
      <c r="E281" s="1">
        <v>19</v>
      </c>
      <c r="F281" s="1" t="s">
        <v>319</v>
      </c>
      <c r="G281" s="1" t="s">
        <v>21</v>
      </c>
      <c r="H281" s="1" t="s">
        <v>21</v>
      </c>
      <c r="I281" s="2">
        <v>27148.725683500001</v>
      </c>
      <c r="J281" s="2">
        <v>16.968</v>
      </c>
      <c r="K281" s="2">
        <v>0</v>
      </c>
      <c r="L281" s="2">
        <v>14.603858005299999</v>
      </c>
      <c r="M281" s="2">
        <v>100.678833028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</row>
    <row r="282" spans="1:18" x14ac:dyDescent="0.25">
      <c r="A282" s="1">
        <v>190607</v>
      </c>
      <c r="B282" s="1" t="s">
        <v>324</v>
      </c>
      <c r="C282" s="1">
        <v>1906</v>
      </c>
      <c r="D282" s="1" t="s">
        <v>318</v>
      </c>
      <c r="E282" s="1">
        <v>19</v>
      </c>
      <c r="F282" s="1" t="s">
        <v>319</v>
      </c>
      <c r="G282" s="1" t="s">
        <v>21</v>
      </c>
      <c r="H282" s="1" t="s">
        <v>21</v>
      </c>
      <c r="I282" s="2">
        <v>528800.70129999996</v>
      </c>
      <c r="J282" s="2">
        <v>330.5</v>
      </c>
      <c r="K282" s="2">
        <v>0</v>
      </c>
      <c r="L282" s="2">
        <v>14.5789261171</v>
      </c>
      <c r="M282" s="2">
        <v>100.649731598</v>
      </c>
      <c r="N282" s="2">
        <v>227.365997314</v>
      </c>
      <c r="O282" s="2">
        <v>0</v>
      </c>
      <c r="P282" s="2">
        <v>0</v>
      </c>
      <c r="Q282" s="2">
        <v>0</v>
      </c>
      <c r="R282" s="2">
        <v>0</v>
      </c>
    </row>
    <row r="283" spans="1:18" x14ac:dyDescent="0.25">
      <c r="A283" s="1">
        <v>190701</v>
      </c>
      <c r="B283" s="1" t="s">
        <v>325</v>
      </c>
      <c r="C283" s="1">
        <v>1907</v>
      </c>
      <c r="D283" s="1" t="s">
        <v>326</v>
      </c>
      <c r="E283" s="1">
        <v>19</v>
      </c>
      <c r="F283" s="1" t="s">
        <v>319</v>
      </c>
      <c r="G283" s="1" t="s">
        <v>21</v>
      </c>
      <c r="H283" s="1" t="s">
        <v>21</v>
      </c>
      <c r="I283" s="2">
        <v>258307.010653</v>
      </c>
      <c r="J283" s="2">
        <v>161.44200000000001</v>
      </c>
      <c r="K283" s="2">
        <v>0</v>
      </c>
      <c r="L283" s="2">
        <v>14.594978916400001</v>
      </c>
      <c r="M283" s="2">
        <v>100.621900823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</row>
    <row r="284" spans="1:18" x14ac:dyDescent="0.25">
      <c r="A284" s="1">
        <v>190702</v>
      </c>
      <c r="B284" s="1" t="s">
        <v>327</v>
      </c>
      <c r="C284" s="1">
        <v>1907</v>
      </c>
      <c r="D284" s="1" t="s">
        <v>326</v>
      </c>
      <c r="E284" s="1">
        <v>19</v>
      </c>
      <c r="F284" s="1" t="s">
        <v>319</v>
      </c>
      <c r="G284" s="1" t="s">
        <v>21</v>
      </c>
      <c r="H284" s="1" t="s">
        <v>21</v>
      </c>
      <c r="I284" s="2">
        <v>3571642.3331399998</v>
      </c>
      <c r="J284" s="2">
        <v>2232.2800000000002</v>
      </c>
      <c r="K284" s="2">
        <v>0</v>
      </c>
      <c r="L284" s="2">
        <v>14.6250382109</v>
      </c>
      <c r="M284" s="2">
        <v>100.632838506</v>
      </c>
      <c r="N284" s="2">
        <v>529.87500000099999</v>
      </c>
      <c r="O284" s="2">
        <v>1</v>
      </c>
      <c r="P284" s="2">
        <v>0</v>
      </c>
      <c r="Q284" s="2">
        <v>0</v>
      </c>
      <c r="R284" s="2">
        <v>0</v>
      </c>
    </row>
    <row r="285" spans="1:18" x14ac:dyDescent="0.25">
      <c r="A285" s="1">
        <v>190703</v>
      </c>
      <c r="B285" s="1" t="s">
        <v>138</v>
      </c>
      <c r="C285" s="1">
        <v>1907</v>
      </c>
      <c r="D285" s="1" t="s">
        <v>326</v>
      </c>
      <c r="E285" s="1">
        <v>19</v>
      </c>
      <c r="F285" s="1" t="s">
        <v>319</v>
      </c>
      <c r="G285" s="1" t="s">
        <v>21</v>
      </c>
      <c r="H285" s="1" t="s">
        <v>21</v>
      </c>
      <c r="I285" s="2">
        <v>884030.57066099998</v>
      </c>
      <c r="J285" s="2">
        <v>552.51900000000001</v>
      </c>
      <c r="K285" s="2">
        <v>0</v>
      </c>
      <c r="L285" s="2">
        <v>14.571993857800001</v>
      </c>
      <c r="M285" s="2">
        <v>100.619746624</v>
      </c>
      <c r="N285" s="2">
        <v>104.470001221</v>
      </c>
      <c r="O285" s="2">
        <v>0</v>
      </c>
      <c r="P285" s="2">
        <v>0</v>
      </c>
      <c r="Q285" s="2">
        <v>0</v>
      </c>
      <c r="R285" s="2">
        <v>0</v>
      </c>
    </row>
    <row r="286" spans="1:18" x14ac:dyDescent="0.25">
      <c r="A286" s="1">
        <v>190704</v>
      </c>
      <c r="B286" s="1" t="s">
        <v>328</v>
      </c>
      <c r="C286" s="1">
        <v>1907</v>
      </c>
      <c r="D286" s="1" t="s">
        <v>326</v>
      </c>
      <c r="E286" s="1">
        <v>19</v>
      </c>
      <c r="F286" s="1" t="s">
        <v>319</v>
      </c>
      <c r="G286" s="1" t="s">
        <v>21</v>
      </c>
      <c r="H286" s="1" t="s">
        <v>21</v>
      </c>
      <c r="I286" s="2">
        <v>4420216.6237899996</v>
      </c>
      <c r="J286" s="2">
        <v>2762.64</v>
      </c>
      <c r="K286" s="2">
        <v>0</v>
      </c>
      <c r="L286" s="2">
        <v>14.6254970268</v>
      </c>
      <c r="M286" s="2">
        <v>100.59959931900001</v>
      </c>
      <c r="N286" s="2">
        <v>250.29799652099999</v>
      </c>
      <c r="O286" s="2">
        <v>0</v>
      </c>
      <c r="P286" s="2">
        <v>0</v>
      </c>
      <c r="Q286" s="2">
        <v>0</v>
      </c>
      <c r="R286" s="2">
        <v>0</v>
      </c>
    </row>
    <row r="287" spans="1:18" x14ac:dyDescent="0.25">
      <c r="A287" s="1">
        <v>190803</v>
      </c>
      <c r="B287" s="1" t="s">
        <v>137</v>
      </c>
      <c r="C287" s="1">
        <v>1908</v>
      </c>
      <c r="D287" s="1" t="s">
        <v>329</v>
      </c>
      <c r="E287" s="1">
        <v>19</v>
      </c>
      <c r="F287" s="1" t="s">
        <v>319</v>
      </c>
      <c r="G287" s="1" t="s">
        <v>21</v>
      </c>
      <c r="H287" s="1" t="s">
        <v>21</v>
      </c>
      <c r="I287" s="2">
        <v>5576136.5389999999</v>
      </c>
      <c r="J287" s="2">
        <v>3485.09</v>
      </c>
      <c r="K287" s="2">
        <v>0</v>
      </c>
      <c r="L287" s="2">
        <v>14.6659421965</v>
      </c>
      <c r="M287" s="2">
        <v>100.657763198</v>
      </c>
      <c r="N287" s="2">
        <v>669.922103881</v>
      </c>
      <c r="O287" s="2">
        <v>0</v>
      </c>
      <c r="P287" s="2">
        <v>0</v>
      </c>
      <c r="Q287" s="2">
        <v>0</v>
      </c>
      <c r="R287" s="2">
        <v>3.3873537717800002E-2</v>
      </c>
    </row>
    <row r="288" spans="1:18" x14ac:dyDescent="0.25">
      <c r="A288" s="1">
        <v>240401</v>
      </c>
      <c r="B288" s="1" t="s">
        <v>330</v>
      </c>
      <c r="C288" s="1">
        <v>2404</v>
      </c>
      <c r="D288" s="1" t="s">
        <v>331</v>
      </c>
      <c r="E288" s="1">
        <v>24</v>
      </c>
      <c r="F288" s="1" t="s">
        <v>332</v>
      </c>
      <c r="G288" s="1" t="s">
        <v>333</v>
      </c>
      <c r="H288" s="1" t="s">
        <v>333</v>
      </c>
      <c r="I288" s="2">
        <v>15262.3208252</v>
      </c>
      <c r="J288" s="2">
        <v>9.5389499999999998</v>
      </c>
      <c r="K288" s="2">
        <v>0</v>
      </c>
      <c r="L288" s="2">
        <v>13.4949725694</v>
      </c>
      <c r="M288" s="2">
        <v>100.966171324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</row>
    <row r="289" spans="1:18" x14ac:dyDescent="0.25">
      <c r="A289" s="1">
        <v>250105</v>
      </c>
      <c r="B289" s="1" t="s">
        <v>297</v>
      </c>
      <c r="C289" s="1">
        <v>2501</v>
      </c>
      <c r="D289" s="1" t="s">
        <v>334</v>
      </c>
      <c r="E289" s="1">
        <v>25</v>
      </c>
      <c r="F289" s="1" t="s">
        <v>335</v>
      </c>
      <c r="G289" s="1" t="s">
        <v>333</v>
      </c>
      <c r="H289" s="1" t="s">
        <v>333</v>
      </c>
      <c r="I289" s="2">
        <v>274428.31000499998</v>
      </c>
      <c r="J289" s="2">
        <v>171.518</v>
      </c>
      <c r="K289" s="2">
        <v>0</v>
      </c>
      <c r="L289" s="2">
        <v>14.0269924763</v>
      </c>
      <c r="M289" s="2">
        <v>101.39165393899999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</row>
    <row r="290" spans="1:18" x14ac:dyDescent="0.25">
      <c r="A290" s="1">
        <v>250106</v>
      </c>
      <c r="B290" s="1" t="s">
        <v>336</v>
      </c>
      <c r="C290" s="1">
        <v>2501</v>
      </c>
      <c r="D290" s="1" t="s">
        <v>334</v>
      </c>
      <c r="E290" s="1">
        <v>25</v>
      </c>
      <c r="F290" s="1" t="s">
        <v>335</v>
      </c>
      <c r="G290" s="1" t="s">
        <v>333</v>
      </c>
      <c r="H290" s="1" t="s">
        <v>333</v>
      </c>
      <c r="I290" s="2">
        <v>914093.02863199997</v>
      </c>
      <c r="J290" s="2">
        <v>571.30799999999999</v>
      </c>
      <c r="K290" s="2">
        <v>0</v>
      </c>
      <c r="L290" s="2">
        <v>14.045413049</v>
      </c>
      <c r="M290" s="2">
        <v>101.423945774</v>
      </c>
      <c r="N290" s="2">
        <v>162.28500366200001</v>
      </c>
      <c r="O290" s="2">
        <v>0</v>
      </c>
      <c r="P290" s="2">
        <v>0</v>
      </c>
      <c r="Q290" s="2">
        <v>0</v>
      </c>
      <c r="R290" s="2">
        <v>0</v>
      </c>
    </row>
    <row r="291" spans="1:18" x14ac:dyDescent="0.25">
      <c r="A291" s="1">
        <v>250602</v>
      </c>
      <c r="B291" s="1" t="s">
        <v>337</v>
      </c>
      <c r="C291" s="1">
        <v>2506</v>
      </c>
      <c r="D291" s="1" t="s">
        <v>338</v>
      </c>
      <c r="E291" s="1">
        <v>25</v>
      </c>
      <c r="F291" s="1" t="s">
        <v>335</v>
      </c>
      <c r="G291" s="1" t="s">
        <v>333</v>
      </c>
      <c r="H291" s="1" t="s">
        <v>333</v>
      </c>
      <c r="I291" s="2">
        <v>2440264.0784100001</v>
      </c>
      <c r="J291" s="2">
        <v>1525.17</v>
      </c>
      <c r="K291" s="2">
        <v>0</v>
      </c>
      <c r="L291" s="2">
        <v>13.982261985399999</v>
      </c>
      <c r="M291" s="2">
        <v>101.202468736</v>
      </c>
      <c r="N291" s="2">
        <v>283.933296203</v>
      </c>
      <c r="O291" s="2">
        <v>0</v>
      </c>
      <c r="P291" s="2">
        <v>0</v>
      </c>
      <c r="Q291" s="2">
        <v>0</v>
      </c>
      <c r="R291" s="2">
        <v>0.36670370363799998</v>
      </c>
    </row>
    <row r="292" spans="1:18" x14ac:dyDescent="0.25">
      <c r="A292" s="1">
        <v>250603</v>
      </c>
      <c r="B292" s="1" t="s">
        <v>339</v>
      </c>
      <c r="C292" s="1">
        <v>2506</v>
      </c>
      <c r="D292" s="1" t="s">
        <v>338</v>
      </c>
      <c r="E292" s="1">
        <v>25</v>
      </c>
      <c r="F292" s="1" t="s">
        <v>335</v>
      </c>
      <c r="G292" s="1" t="s">
        <v>333</v>
      </c>
      <c r="H292" s="1" t="s">
        <v>333</v>
      </c>
      <c r="I292" s="2">
        <v>2544019.6460600002</v>
      </c>
      <c r="J292" s="2">
        <v>1590.01</v>
      </c>
      <c r="K292" s="2">
        <v>0</v>
      </c>
      <c r="L292" s="2">
        <v>13.9823910502</v>
      </c>
      <c r="M292" s="2">
        <v>101.166163445</v>
      </c>
      <c r="N292" s="2">
        <v>429.70880126999998</v>
      </c>
      <c r="O292" s="2">
        <v>0</v>
      </c>
      <c r="P292" s="2">
        <v>0</v>
      </c>
      <c r="Q292" s="2">
        <v>0</v>
      </c>
      <c r="R292" s="2">
        <v>0.485694234851</v>
      </c>
    </row>
    <row r="293" spans="1:18" x14ac:dyDescent="0.25">
      <c r="A293" s="1">
        <v>250604</v>
      </c>
      <c r="B293" s="1" t="s">
        <v>340</v>
      </c>
      <c r="C293" s="1">
        <v>2506</v>
      </c>
      <c r="D293" s="1" t="s">
        <v>338</v>
      </c>
      <c r="E293" s="1">
        <v>25</v>
      </c>
      <c r="F293" s="1" t="s">
        <v>335</v>
      </c>
      <c r="G293" s="1" t="s">
        <v>333</v>
      </c>
      <c r="H293" s="1" t="s">
        <v>333</v>
      </c>
      <c r="I293" s="2">
        <v>6635712.5098099997</v>
      </c>
      <c r="J293" s="2">
        <v>4147.32</v>
      </c>
      <c r="K293" s="2">
        <v>0</v>
      </c>
      <c r="L293" s="2">
        <v>13.9387753277</v>
      </c>
      <c r="M293" s="2">
        <v>101.175417835</v>
      </c>
      <c r="N293" s="2">
        <v>453.64799118000002</v>
      </c>
      <c r="O293" s="2">
        <v>0</v>
      </c>
      <c r="P293" s="2">
        <v>0</v>
      </c>
      <c r="Q293" s="2">
        <v>0</v>
      </c>
      <c r="R293" s="2">
        <v>2.5459562851499999</v>
      </c>
    </row>
    <row r="294" spans="1:18" x14ac:dyDescent="0.25">
      <c r="A294" s="1">
        <v>250605</v>
      </c>
      <c r="B294" s="1" t="s">
        <v>341</v>
      </c>
      <c r="C294" s="1">
        <v>2506</v>
      </c>
      <c r="D294" s="1" t="s">
        <v>338</v>
      </c>
      <c r="E294" s="1">
        <v>25</v>
      </c>
      <c r="F294" s="1" t="s">
        <v>335</v>
      </c>
      <c r="G294" s="1" t="s">
        <v>333</v>
      </c>
      <c r="H294" s="1" t="s">
        <v>333</v>
      </c>
      <c r="I294" s="2">
        <v>6480531.1396700004</v>
      </c>
      <c r="J294" s="2">
        <v>4050.33</v>
      </c>
      <c r="K294" s="2">
        <v>0</v>
      </c>
      <c r="L294" s="2">
        <v>13.889826917000001</v>
      </c>
      <c r="M294" s="2">
        <v>101.177467823</v>
      </c>
      <c r="N294" s="2">
        <v>2396.97690582</v>
      </c>
      <c r="O294" s="2">
        <v>0</v>
      </c>
      <c r="P294" s="2">
        <v>0</v>
      </c>
      <c r="Q294" s="2">
        <v>0</v>
      </c>
      <c r="R294" s="2">
        <v>3.1996244306800001</v>
      </c>
    </row>
    <row r="295" spans="1:18" x14ac:dyDescent="0.25">
      <c r="A295" s="1">
        <v>250701</v>
      </c>
      <c r="B295" s="1" t="s">
        <v>342</v>
      </c>
      <c r="C295" s="1">
        <v>2507</v>
      </c>
      <c r="D295" s="1" t="s">
        <v>343</v>
      </c>
      <c r="E295" s="1">
        <v>25</v>
      </c>
      <c r="F295" s="1" t="s">
        <v>335</v>
      </c>
      <c r="G295" s="1" t="s">
        <v>333</v>
      </c>
      <c r="H295" s="1" t="s">
        <v>333</v>
      </c>
      <c r="I295" s="2">
        <v>1721751.3606499999</v>
      </c>
      <c r="J295" s="2">
        <v>1076.0899999999999</v>
      </c>
      <c r="K295" s="2">
        <v>0</v>
      </c>
      <c r="L295" s="2">
        <v>14.0500281337</v>
      </c>
      <c r="M295" s="2">
        <v>101.49812409800001</v>
      </c>
      <c r="N295" s="2">
        <v>441.51200103799999</v>
      </c>
      <c r="O295" s="2">
        <v>1</v>
      </c>
      <c r="P295" s="2">
        <v>0</v>
      </c>
      <c r="Q295" s="2">
        <v>0</v>
      </c>
      <c r="R295" s="2">
        <v>0</v>
      </c>
    </row>
    <row r="296" spans="1:18" x14ac:dyDescent="0.25">
      <c r="A296" s="1">
        <v>250702</v>
      </c>
      <c r="B296" s="1" t="s">
        <v>344</v>
      </c>
      <c r="C296" s="1">
        <v>2507</v>
      </c>
      <c r="D296" s="1" t="s">
        <v>343</v>
      </c>
      <c r="E296" s="1">
        <v>25</v>
      </c>
      <c r="F296" s="1" t="s">
        <v>335</v>
      </c>
      <c r="G296" s="1" t="s">
        <v>333</v>
      </c>
      <c r="H296" s="1" t="s">
        <v>333</v>
      </c>
      <c r="I296" s="2">
        <v>51935.964910399998</v>
      </c>
      <c r="J296" s="2">
        <v>32.46</v>
      </c>
      <c r="K296" s="2">
        <v>0</v>
      </c>
      <c r="L296" s="2">
        <v>14.0266137554</v>
      </c>
      <c r="M296" s="2">
        <v>101.516595581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</row>
    <row r="297" spans="1:18" x14ac:dyDescent="0.25">
      <c r="A297" s="1">
        <v>250802</v>
      </c>
      <c r="B297" s="1" t="s">
        <v>345</v>
      </c>
      <c r="C297" s="1">
        <v>2508</v>
      </c>
      <c r="D297" s="1" t="s">
        <v>346</v>
      </c>
      <c r="E297" s="1">
        <v>25</v>
      </c>
      <c r="F297" s="1" t="s">
        <v>335</v>
      </c>
      <c r="G297" s="1" t="s">
        <v>333</v>
      </c>
      <c r="H297" s="1" t="s">
        <v>333</v>
      </c>
      <c r="I297" s="2">
        <v>2233188.6553699998</v>
      </c>
      <c r="J297" s="2">
        <v>1395.74</v>
      </c>
      <c r="K297" s="2">
        <v>0</v>
      </c>
      <c r="L297" s="2">
        <v>13.9965796378</v>
      </c>
      <c r="M297" s="2">
        <v>101.477504763</v>
      </c>
      <c r="N297" s="2">
        <v>53.546100616499999</v>
      </c>
      <c r="O297" s="2">
        <v>0</v>
      </c>
      <c r="P297" s="2">
        <v>0</v>
      </c>
      <c r="Q297" s="2">
        <v>0</v>
      </c>
      <c r="R297" s="2">
        <v>0.117133805201</v>
      </c>
    </row>
    <row r="298" spans="1:18" x14ac:dyDescent="0.25">
      <c r="A298" s="1">
        <v>250803</v>
      </c>
      <c r="B298" s="1" t="s">
        <v>347</v>
      </c>
      <c r="C298" s="1">
        <v>2508</v>
      </c>
      <c r="D298" s="1" t="s">
        <v>346</v>
      </c>
      <c r="E298" s="1">
        <v>25</v>
      </c>
      <c r="F298" s="1" t="s">
        <v>335</v>
      </c>
      <c r="G298" s="1" t="s">
        <v>333</v>
      </c>
      <c r="H298" s="1" t="s">
        <v>333</v>
      </c>
      <c r="I298" s="2">
        <v>49726.122385800001</v>
      </c>
      <c r="J298" s="2">
        <v>31.078800000000001</v>
      </c>
      <c r="K298" s="2">
        <v>0</v>
      </c>
      <c r="L298" s="2">
        <v>13.974874808599999</v>
      </c>
      <c r="M298" s="2">
        <v>101.55126513099999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</row>
    <row r="299" spans="1:18" x14ac:dyDescent="0.25">
      <c r="A299" s="1">
        <v>250809</v>
      </c>
      <c r="B299" s="1" t="s">
        <v>348</v>
      </c>
      <c r="C299" s="1">
        <v>2508</v>
      </c>
      <c r="D299" s="1" t="s">
        <v>346</v>
      </c>
      <c r="E299" s="1">
        <v>25</v>
      </c>
      <c r="F299" s="1" t="s">
        <v>335</v>
      </c>
      <c r="G299" s="1" t="s">
        <v>333</v>
      </c>
      <c r="H299" s="1" t="s">
        <v>333</v>
      </c>
      <c r="I299" s="2">
        <v>159211.40860600001</v>
      </c>
      <c r="J299" s="2">
        <v>99.507099999999994</v>
      </c>
      <c r="K299" s="2">
        <v>0</v>
      </c>
      <c r="L299" s="2">
        <v>13.986099596600001</v>
      </c>
      <c r="M299" s="2">
        <v>101.43124883500001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</row>
    <row r="300" spans="1:18" x14ac:dyDescent="0.25">
      <c r="A300" s="1">
        <v>530709</v>
      </c>
      <c r="B300" s="1" t="s">
        <v>349</v>
      </c>
      <c r="C300" s="1">
        <v>5307</v>
      </c>
      <c r="D300" s="1" t="s">
        <v>350</v>
      </c>
      <c r="E300" s="1">
        <v>53</v>
      </c>
      <c r="F300" s="1" t="s">
        <v>351</v>
      </c>
      <c r="G300" s="1" t="s">
        <v>352</v>
      </c>
      <c r="H300" s="1" t="s">
        <v>353</v>
      </c>
      <c r="I300" s="2">
        <v>30959.341868899999</v>
      </c>
      <c r="J300" s="2">
        <v>19.349599999999999</v>
      </c>
      <c r="K300" s="2">
        <v>0</v>
      </c>
      <c r="L300" s="2">
        <v>17.196701073700002</v>
      </c>
      <c r="M300" s="2">
        <v>100.045846935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</row>
    <row r="301" spans="1:18" x14ac:dyDescent="0.25">
      <c r="A301" s="1">
        <v>530806</v>
      </c>
      <c r="B301" s="1" t="s">
        <v>354</v>
      </c>
      <c r="C301" s="1">
        <v>5308</v>
      </c>
      <c r="D301" s="1" t="s">
        <v>355</v>
      </c>
      <c r="E301" s="1">
        <v>53</v>
      </c>
      <c r="F301" s="1" t="s">
        <v>351</v>
      </c>
      <c r="G301" s="1" t="s">
        <v>352</v>
      </c>
      <c r="H301" s="1" t="s">
        <v>353</v>
      </c>
      <c r="I301" s="2">
        <v>1303549.1604599999</v>
      </c>
      <c r="J301" s="2">
        <v>814.71799999999996</v>
      </c>
      <c r="K301" s="2">
        <v>0</v>
      </c>
      <c r="L301" s="2">
        <v>17.5285613844</v>
      </c>
      <c r="M301" s="2">
        <v>100.03466544699999</v>
      </c>
      <c r="N301" s="2">
        <v>82.132499694800003</v>
      </c>
      <c r="O301" s="2">
        <v>0</v>
      </c>
      <c r="P301" s="2">
        <v>0</v>
      </c>
      <c r="Q301" s="2">
        <v>0</v>
      </c>
      <c r="R301" s="2">
        <v>0</v>
      </c>
    </row>
    <row r="302" spans="1:18" x14ac:dyDescent="0.25">
      <c r="A302" s="1">
        <v>530807</v>
      </c>
      <c r="B302" s="1" t="s">
        <v>356</v>
      </c>
      <c r="C302" s="1">
        <v>5308</v>
      </c>
      <c r="D302" s="1" t="s">
        <v>355</v>
      </c>
      <c r="E302" s="1">
        <v>53</v>
      </c>
      <c r="F302" s="1" t="s">
        <v>351</v>
      </c>
      <c r="G302" s="1" t="s">
        <v>352</v>
      </c>
      <c r="H302" s="1" t="s">
        <v>353</v>
      </c>
      <c r="I302" s="2">
        <v>577608.16028199997</v>
      </c>
      <c r="J302" s="2">
        <v>361.005</v>
      </c>
      <c r="K302" s="2">
        <v>0</v>
      </c>
      <c r="L302" s="2">
        <v>17.579989554899999</v>
      </c>
      <c r="M302" s="2">
        <v>100.01529979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</row>
    <row r="303" spans="1:18" x14ac:dyDescent="0.25">
      <c r="A303" s="1">
        <v>530808</v>
      </c>
      <c r="B303" s="1" t="s">
        <v>357</v>
      </c>
      <c r="C303" s="1">
        <v>5308</v>
      </c>
      <c r="D303" s="1" t="s">
        <v>355</v>
      </c>
      <c r="E303" s="1">
        <v>53</v>
      </c>
      <c r="F303" s="1" t="s">
        <v>351</v>
      </c>
      <c r="G303" s="1" t="s">
        <v>352</v>
      </c>
      <c r="H303" s="1" t="s">
        <v>353</v>
      </c>
      <c r="I303" s="2">
        <v>1113268.74868</v>
      </c>
      <c r="J303" s="2">
        <v>695.79300000000001</v>
      </c>
      <c r="K303" s="2">
        <v>0</v>
      </c>
      <c r="L303" s="2">
        <v>17.5455862387</v>
      </c>
      <c r="M303" s="2">
        <v>99.963046908999999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</row>
    <row r="304" spans="1:18" x14ac:dyDescent="0.25">
      <c r="A304" s="1">
        <v>600102</v>
      </c>
      <c r="B304" s="1" t="s">
        <v>358</v>
      </c>
      <c r="C304" s="1">
        <v>6001</v>
      </c>
      <c r="D304" s="1" t="s">
        <v>359</v>
      </c>
      <c r="E304" s="1">
        <v>60</v>
      </c>
      <c r="F304" s="1" t="s">
        <v>360</v>
      </c>
      <c r="G304" s="1" t="s">
        <v>361</v>
      </c>
      <c r="H304" s="1" t="s">
        <v>21</v>
      </c>
      <c r="I304" s="2">
        <v>44058.282584</v>
      </c>
      <c r="J304" s="2">
        <v>27.5364</v>
      </c>
      <c r="K304" s="2">
        <v>0</v>
      </c>
      <c r="L304" s="2">
        <v>15.629420383599999</v>
      </c>
      <c r="M304" s="2">
        <v>100.12068403400001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</row>
    <row r="305" spans="1:18" x14ac:dyDescent="0.25">
      <c r="A305" s="1">
        <v>600103</v>
      </c>
      <c r="B305" s="1" t="s">
        <v>362</v>
      </c>
      <c r="C305" s="1">
        <v>6001</v>
      </c>
      <c r="D305" s="1" t="s">
        <v>359</v>
      </c>
      <c r="E305" s="1">
        <v>60</v>
      </c>
      <c r="F305" s="1" t="s">
        <v>360</v>
      </c>
      <c r="G305" s="1" t="s">
        <v>361</v>
      </c>
      <c r="H305" s="1" t="s">
        <v>21</v>
      </c>
      <c r="I305" s="2">
        <v>6868845.3886299999</v>
      </c>
      <c r="J305" s="2">
        <v>4293.03</v>
      </c>
      <c r="K305" s="2">
        <v>0</v>
      </c>
      <c r="L305" s="2">
        <v>15.7188133299</v>
      </c>
      <c r="M305" s="2">
        <v>100.218532747</v>
      </c>
      <c r="N305" s="2">
        <v>573.96488571199995</v>
      </c>
      <c r="O305" s="2">
        <v>12</v>
      </c>
      <c r="P305" s="2">
        <v>0</v>
      </c>
      <c r="Q305" s="2">
        <v>0</v>
      </c>
      <c r="R305" s="2">
        <v>7.7158065410300001</v>
      </c>
    </row>
    <row r="306" spans="1:18" x14ac:dyDescent="0.25">
      <c r="A306" s="1">
        <v>600108</v>
      </c>
      <c r="B306" s="1" t="s">
        <v>363</v>
      </c>
      <c r="C306" s="1">
        <v>6001</v>
      </c>
      <c r="D306" s="1" t="s">
        <v>359</v>
      </c>
      <c r="E306" s="1">
        <v>60</v>
      </c>
      <c r="F306" s="1" t="s">
        <v>360</v>
      </c>
      <c r="G306" s="1" t="s">
        <v>361</v>
      </c>
      <c r="H306" s="1" t="s">
        <v>21</v>
      </c>
      <c r="I306" s="2">
        <v>5830222.4731400004</v>
      </c>
      <c r="J306" s="2">
        <v>3643.89</v>
      </c>
      <c r="K306" s="2">
        <v>0</v>
      </c>
      <c r="L306" s="2">
        <v>15.7714939537</v>
      </c>
      <c r="M306" s="2">
        <v>100.188718787</v>
      </c>
      <c r="N306" s="2">
        <v>338.781700134</v>
      </c>
      <c r="O306" s="2">
        <v>14</v>
      </c>
      <c r="P306" s="2">
        <v>0</v>
      </c>
      <c r="Q306" s="2">
        <v>0</v>
      </c>
      <c r="R306" s="2">
        <v>12.097140939599999</v>
      </c>
    </row>
    <row r="307" spans="1:18" x14ac:dyDescent="0.25">
      <c r="A307" s="1">
        <v>600110</v>
      </c>
      <c r="B307" s="1" t="s">
        <v>364</v>
      </c>
      <c r="C307" s="1">
        <v>6001</v>
      </c>
      <c r="D307" s="1" t="s">
        <v>359</v>
      </c>
      <c r="E307" s="1">
        <v>60</v>
      </c>
      <c r="F307" s="1" t="s">
        <v>360</v>
      </c>
      <c r="G307" s="1" t="s">
        <v>361</v>
      </c>
      <c r="H307" s="1" t="s">
        <v>21</v>
      </c>
      <c r="I307" s="2">
        <v>4196979.9188599996</v>
      </c>
      <c r="J307" s="2">
        <v>2623.11</v>
      </c>
      <c r="K307" s="2">
        <v>0</v>
      </c>
      <c r="L307" s="2">
        <v>15.801351841900001</v>
      </c>
      <c r="M307" s="2">
        <v>100.124561231</v>
      </c>
      <c r="N307" s="2">
        <v>285.99540329000001</v>
      </c>
      <c r="O307" s="2">
        <v>7</v>
      </c>
      <c r="P307" s="2">
        <v>0</v>
      </c>
      <c r="Q307" s="2">
        <v>0</v>
      </c>
      <c r="R307" s="2">
        <v>5.7093988951499997</v>
      </c>
    </row>
    <row r="308" spans="1:18" x14ac:dyDescent="0.25">
      <c r="A308" s="1">
        <v>600201</v>
      </c>
      <c r="B308" s="1" t="s">
        <v>365</v>
      </c>
      <c r="C308" s="1">
        <v>6002</v>
      </c>
      <c r="D308" s="1" t="s">
        <v>366</v>
      </c>
      <c r="E308" s="1">
        <v>60</v>
      </c>
      <c r="F308" s="1" t="s">
        <v>360</v>
      </c>
      <c r="G308" s="1" t="s">
        <v>361</v>
      </c>
      <c r="H308" s="1" t="s">
        <v>21</v>
      </c>
      <c r="I308" s="2">
        <v>3239510.5129</v>
      </c>
      <c r="J308" s="2">
        <v>2024.69</v>
      </c>
      <c r="K308" s="2">
        <v>0</v>
      </c>
      <c r="L308" s="2">
        <v>15.558436414599999</v>
      </c>
      <c r="M308" s="2">
        <v>100.06451712800001</v>
      </c>
      <c r="N308" s="2">
        <v>1074.3004074099999</v>
      </c>
      <c r="O308" s="2">
        <v>12</v>
      </c>
      <c r="P308" s="2">
        <v>0</v>
      </c>
      <c r="Q308" s="2">
        <v>0</v>
      </c>
      <c r="R308" s="2">
        <v>1.3342398263099999</v>
      </c>
    </row>
    <row r="309" spans="1:18" x14ac:dyDescent="0.25">
      <c r="A309" s="1">
        <v>600202</v>
      </c>
      <c r="B309" s="1" t="s">
        <v>367</v>
      </c>
      <c r="C309" s="1">
        <v>6002</v>
      </c>
      <c r="D309" s="1" t="s">
        <v>366</v>
      </c>
      <c r="E309" s="1">
        <v>60</v>
      </c>
      <c r="F309" s="1" t="s">
        <v>360</v>
      </c>
      <c r="G309" s="1" t="s">
        <v>361</v>
      </c>
      <c r="H309" s="1" t="s">
        <v>21</v>
      </c>
      <c r="I309" s="2">
        <v>1368845.4351300001</v>
      </c>
      <c r="J309" s="2">
        <v>855.52800000000002</v>
      </c>
      <c r="K309" s="2">
        <v>0</v>
      </c>
      <c r="L309" s="2">
        <v>15.586214630500001</v>
      </c>
      <c r="M309" s="2">
        <v>100.11401681300001</v>
      </c>
      <c r="N309" s="2">
        <v>536.45202636700003</v>
      </c>
      <c r="O309" s="2">
        <v>4</v>
      </c>
      <c r="P309" s="2">
        <v>0</v>
      </c>
      <c r="Q309" s="2">
        <v>0</v>
      </c>
      <c r="R309" s="2">
        <v>0.52601043472200004</v>
      </c>
    </row>
    <row r="310" spans="1:18" x14ac:dyDescent="0.25">
      <c r="A310" s="1">
        <v>600203</v>
      </c>
      <c r="B310" s="1" t="s">
        <v>368</v>
      </c>
      <c r="C310" s="1">
        <v>6002</v>
      </c>
      <c r="D310" s="1" t="s">
        <v>366</v>
      </c>
      <c r="E310" s="1">
        <v>60</v>
      </c>
      <c r="F310" s="1" t="s">
        <v>360</v>
      </c>
      <c r="G310" s="1" t="s">
        <v>361</v>
      </c>
      <c r="H310" s="1" t="s">
        <v>21</v>
      </c>
      <c r="I310" s="2">
        <v>1557124.6209400001</v>
      </c>
      <c r="J310" s="2">
        <v>973.20299999999997</v>
      </c>
      <c r="K310" s="2">
        <v>0</v>
      </c>
      <c r="L310" s="2">
        <v>15.595648814800001</v>
      </c>
      <c r="M310" s="2">
        <v>100.08097887300001</v>
      </c>
      <c r="N310" s="2">
        <v>133.234703064</v>
      </c>
      <c r="O310" s="2">
        <v>6</v>
      </c>
      <c r="P310" s="2">
        <v>0</v>
      </c>
      <c r="Q310" s="2">
        <v>0</v>
      </c>
      <c r="R310" s="2">
        <v>2.4454823327900002</v>
      </c>
    </row>
    <row r="311" spans="1:18" x14ac:dyDescent="0.25">
      <c r="A311" s="1">
        <v>600206</v>
      </c>
      <c r="B311" s="1" t="s">
        <v>163</v>
      </c>
      <c r="C311" s="1">
        <v>6002</v>
      </c>
      <c r="D311" s="1" t="s">
        <v>366</v>
      </c>
      <c r="E311" s="1">
        <v>60</v>
      </c>
      <c r="F311" s="1" t="s">
        <v>360</v>
      </c>
      <c r="G311" s="1" t="s">
        <v>361</v>
      </c>
      <c r="H311" s="1" t="s">
        <v>21</v>
      </c>
      <c r="I311" s="2">
        <v>2616316.2207399998</v>
      </c>
      <c r="J311" s="2">
        <v>1635.2</v>
      </c>
      <c r="K311" s="2">
        <v>0</v>
      </c>
      <c r="L311" s="2">
        <v>15.5817033795</v>
      </c>
      <c r="M311" s="2">
        <v>99.996422631499996</v>
      </c>
      <c r="N311" s="2">
        <v>42.709300994899998</v>
      </c>
      <c r="O311" s="2">
        <v>4</v>
      </c>
      <c r="P311" s="2">
        <v>0</v>
      </c>
      <c r="Q311" s="2">
        <v>0</v>
      </c>
      <c r="R311" s="2">
        <v>2.9083103710299998</v>
      </c>
    </row>
    <row r="312" spans="1:18" x14ac:dyDescent="0.25">
      <c r="A312" s="1">
        <v>600207</v>
      </c>
      <c r="B312" s="1" t="s">
        <v>369</v>
      </c>
      <c r="C312" s="1">
        <v>6002</v>
      </c>
      <c r="D312" s="1" t="s">
        <v>366</v>
      </c>
      <c r="E312" s="1">
        <v>60</v>
      </c>
      <c r="F312" s="1" t="s">
        <v>360</v>
      </c>
      <c r="G312" s="1" t="s">
        <v>361</v>
      </c>
      <c r="H312" s="1" t="s">
        <v>21</v>
      </c>
      <c r="I312" s="2">
        <v>1799043.69438</v>
      </c>
      <c r="J312" s="2">
        <v>1124.4000000000001</v>
      </c>
      <c r="K312" s="2">
        <v>0</v>
      </c>
      <c r="L312" s="2">
        <v>15.541664928499999</v>
      </c>
      <c r="M312" s="2">
        <v>100.015993432</v>
      </c>
      <c r="N312" s="2">
        <v>108.736396789</v>
      </c>
      <c r="O312" s="2">
        <v>4</v>
      </c>
      <c r="P312" s="2">
        <v>0</v>
      </c>
      <c r="Q312" s="2">
        <v>0</v>
      </c>
      <c r="R312" s="2">
        <v>0.61877544545200003</v>
      </c>
    </row>
    <row r="313" spans="1:18" x14ac:dyDescent="0.25">
      <c r="A313" s="1">
        <v>600302</v>
      </c>
      <c r="B313" s="1" t="s">
        <v>370</v>
      </c>
      <c r="C313" s="1">
        <v>6003</v>
      </c>
      <c r="D313" s="1" t="s">
        <v>371</v>
      </c>
      <c r="E313" s="1">
        <v>60</v>
      </c>
      <c r="F313" s="1" t="s">
        <v>360</v>
      </c>
      <c r="G313" s="1" t="s">
        <v>361</v>
      </c>
      <c r="H313" s="1" t="s">
        <v>21</v>
      </c>
      <c r="I313" s="2">
        <v>43912231.5964</v>
      </c>
      <c r="J313" s="2">
        <v>27445.1</v>
      </c>
      <c r="K313" s="2">
        <v>0</v>
      </c>
      <c r="L313" s="2">
        <v>15.7569869316</v>
      </c>
      <c r="M313" s="2">
        <v>100.28280409600001</v>
      </c>
      <c r="N313" s="2">
        <v>2597.9405908600002</v>
      </c>
      <c r="O313" s="2">
        <v>61</v>
      </c>
      <c r="P313" s="2">
        <v>0</v>
      </c>
      <c r="Q313" s="2">
        <v>0</v>
      </c>
      <c r="R313" s="2">
        <v>29.366025759100001</v>
      </c>
    </row>
    <row r="314" spans="1:18" x14ac:dyDescent="0.25">
      <c r="A314" s="1">
        <v>600303</v>
      </c>
      <c r="B314" s="1" t="s">
        <v>372</v>
      </c>
      <c r="C314" s="1">
        <v>6003</v>
      </c>
      <c r="D314" s="1" t="s">
        <v>371</v>
      </c>
      <c r="E314" s="1">
        <v>60</v>
      </c>
      <c r="F314" s="1" t="s">
        <v>360</v>
      </c>
      <c r="G314" s="1" t="s">
        <v>361</v>
      </c>
      <c r="H314" s="1" t="s">
        <v>21</v>
      </c>
      <c r="I314" s="2">
        <v>17324431.407699998</v>
      </c>
      <c r="J314" s="2">
        <v>10827.8</v>
      </c>
      <c r="K314" s="2">
        <v>0</v>
      </c>
      <c r="L314" s="2">
        <v>15.8876914049</v>
      </c>
      <c r="M314" s="2">
        <v>100.33885791199999</v>
      </c>
      <c r="N314" s="2">
        <v>2365.1693038899998</v>
      </c>
      <c r="O314" s="2">
        <v>90</v>
      </c>
      <c r="P314" s="2">
        <v>0</v>
      </c>
      <c r="Q314" s="2">
        <v>0</v>
      </c>
      <c r="R314" s="2">
        <v>13.0474022358</v>
      </c>
    </row>
    <row r="315" spans="1:18" x14ac:dyDescent="0.25">
      <c r="A315" s="1">
        <v>600304</v>
      </c>
      <c r="B315" s="1" t="s">
        <v>373</v>
      </c>
      <c r="C315" s="1">
        <v>6003</v>
      </c>
      <c r="D315" s="1" t="s">
        <v>371</v>
      </c>
      <c r="E315" s="1">
        <v>60</v>
      </c>
      <c r="F315" s="1" t="s">
        <v>360</v>
      </c>
      <c r="G315" s="1" t="s">
        <v>361</v>
      </c>
      <c r="H315" s="1" t="s">
        <v>21</v>
      </c>
      <c r="I315" s="2">
        <v>10241061.666099999</v>
      </c>
      <c r="J315" s="2">
        <v>6400.66</v>
      </c>
      <c r="K315" s="2">
        <v>0</v>
      </c>
      <c r="L315" s="2">
        <v>15.873164618300001</v>
      </c>
      <c r="M315" s="2">
        <v>100.28844318100001</v>
      </c>
      <c r="N315" s="2">
        <v>1367.4627151499999</v>
      </c>
      <c r="O315" s="2">
        <v>46</v>
      </c>
      <c r="P315" s="2">
        <v>0</v>
      </c>
      <c r="Q315" s="2">
        <v>0</v>
      </c>
      <c r="R315" s="2">
        <v>6.2472676928800004</v>
      </c>
    </row>
    <row r="316" spans="1:18" x14ac:dyDescent="0.25">
      <c r="A316" s="1">
        <v>600305</v>
      </c>
      <c r="B316" s="1" t="s">
        <v>374</v>
      </c>
      <c r="C316" s="1">
        <v>6003</v>
      </c>
      <c r="D316" s="1" t="s">
        <v>371</v>
      </c>
      <c r="E316" s="1">
        <v>60</v>
      </c>
      <c r="F316" s="1" t="s">
        <v>360</v>
      </c>
      <c r="G316" s="1" t="s">
        <v>361</v>
      </c>
      <c r="H316" s="1" t="s">
        <v>21</v>
      </c>
      <c r="I316" s="2">
        <v>1963439.2000599999</v>
      </c>
      <c r="J316" s="2">
        <v>1227.1500000000001</v>
      </c>
      <c r="K316" s="2">
        <v>0</v>
      </c>
      <c r="L316" s="2">
        <v>15.9179255984</v>
      </c>
      <c r="M316" s="2">
        <v>100.253467159</v>
      </c>
      <c r="N316" s="2">
        <v>250.45260620100001</v>
      </c>
      <c r="O316" s="2">
        <v>11</v>
      </c>
      <c r="P316" s="2">
        <v>0</v>
      </c>
      <c r="Q316" s="2">
        <v>0</v>
      </c>
      <c r="R316" s="2">
        <v>0.31746663730399999</v>
      </c>
    </row>
    <row r="317" spans="1:18" x14ac:dyDescent="0.25">
      <c r="A317" s="1">
        <v>600306</v>
      </c>
      <c r="B317" s="1" t="s">
        <v>375</v>
      </c>
      <c r="C317" s="1">
        <v>6003</v>
      </c>
      <c r="D317" s="1" t="s">
        <v>371</v>
      </c>
      <c r="E317" s="1">
        <v>60</v>
      </c>
      <c r="F317" s="1" t="s">
        <v>360</v>
      </c>
      <c r="G317" s="1" t="s">
        <v>361</v>
      </c>
      <c r="H317" s="1" t="s">
        <v>21</v>
      </c>
      <c r="I317" s="2">
        <v>31998266.574499998</v>
      </c>
      <c r="J317" s="2">
        <v>19998.900000000001</v>
      </c>
      <c r="K317" s="2">
        <v>0</v>
      </c>
      <c r="L317" s="2">
        <v>15.861846721099999</v>
      </c>
      <c r="M317" s="2">
        <v>100.201872933</v>
      </c>
      <c r="N317" s="2">
        <v>2813.0969810500001</v>
      </c>
      <c r="O317" s="2">
        <v>71</v>
      </c>
      <c r="P317" s="2">
        <v>0</v>
      </c>
      <c r="Q317" s="2">
        <v>0</v>
      </c>
      <c r="R317" s="2">
        <v>38.589376981500003</v>
      </c>
    </row>
    <row r="318" spans="1:18" x14ac:dyDescent="0.25">
      <c r="A318" s="1">
        <v>600307</v>
      </c>
      <c r="B318" s="1" t="s">
        <v>376</v>
      </c>
      <c r="C318" s="1">
        <v>6003</v>
      </c>
      <c r="D318" s="1" t="s">
        <v>371</v>
      </c>
      <c r="E318" s="1">
        <v>60</v>
      </c>
      <c r="F318" s="1" t="s">
        <v>360</v>
      </c>
      <c r="G318" s="1" t="s">
        <v>361</v>
      </c>
      <c r="H318" s="1" t="s">
        <v>21</v>
      </c>
      <c r="I318" s="2">
        <v>11012547.3114</v>
      </c>
      <c r="J318" s="2">
        <v>6882.84</v>
      </c>
      <c r="K318" s="2">
        <v>0</v>
      </c>
      <c r="L318" s="2">
        <v>15.8995298237</v>
      </c>
      <c r="M318" s="2">
        <v>100.393129875</v>
      </c>
      <c r="N318" s="2">
        <v>1501.1526794399999</v>
      </c>
      <c r="O318" s="2">
        <v>39</v>
      </c>
      <c r="P318" s="2">
        <v>0</v>
      </c>
      <c r="Q318" s="2">
        <v>0</v>
      </c>
      <c r="R318" s="2">
        <v>5.9589402574400001</v>
      </c>
    </row>
    <row r="319" spans="1:18" x14ac:dyDescent="0.25">
      <c r="A319" s="1">
        <v>600308</v>
      </c>
      <c r="B319" s="1" t="s">
        <v>377</v>
      </c>
      <c r="C319" s="1">
        <v>6003</v>
      </c>
      <c r="D319" s="1" t="s">
        <v>371</v>
      </c>
      <c r="E319" s="1">
        <v>60</v>
      </c>
      <c r="F319" s="1" t="s">
        <v>360</v>
      </c>
      <c r="G319" s="1" t="s">
        <v>361</v>
      </c>
      <c r="H319" s="1" t="s">
        <v>21</v>
      </c>
      <c r="I319" s="2">
        <v>9631400.9856800009</v>
      </c>
      <c r="J319" s="2">
        <v>6019.63</v>
      </c>
      <c r="K319" s="2">
        <v>0</v>
      </c>
      <c r="L319" s="2">
        <v>15.832183775500001</v>
      </c>
      <c r="M319" s="2">
        <v>100.279951414</v>
      </c>
      <c r="N319" s="2">
        <v>672.16350555400004</v>
      </c>
      <c r="O319" s="2">
        <v>17</v>
      </c>
      <c r="P319" s="2">
        <v>0</v>
      </c>
      <c r="Q319" s="2">
        <v>0</v>
      </c>
      <c r="R319" s="2">
        <v>7.9161810422399999</v>
      </c>
    </row>
    <row r="320" spans="1:18" x14ac:dyDescent="0.25">
      <c r="A320" s="1">
        <v>600309</v>
      </c>
      <c r="B320" s="1" t="s">
        <v>378</v>
      </c>
      <c r="C320" s="1">
        <v>6003</v>
      </c>
      <c r="D320" s="1" t="s">
        <v>371</v>
      </c>
      <c r="E320" s="1">
        <v>60</v>
      </c>
      <c r="F320" s="1" t="s">
        <v>360</v>
      </c>
      <c r="G320" s="1" t="s">
        <v>361</v>
      </c>
      <c r="H320" s="1" t="s">
        <v>21</v>
      </c>
      <c r="I320" s="2">
        <v>5770469.5292499997</v>
      </c>
      <c r="J320" s="2">
        <v>3606.54</v>
      </c>
      <c r="K320" s="2">
        <v>0</v>
      </c>
      <c r="L320" s="2">
        <v>15.831126788100001</v>
      </c>
      <c r="M320" s="2">
        <v>100.235587907</v>
      </c>
      <c r="N320" s="2">
        <v>789.39231491099997</v>
      </c>
      <c r="O320" s="2">
        <v>10</v>
      </c>
      <c r="P320" s="2">
        <v>0</v>
      </c>
      <c r="Q320" s="2">
        <v>0</v>
      </c>
      <c r="R320" s="2">
        <v>6.0915991164100003</v>
      </c>
    </row>
    <row r="321" spans="1:18" x14ac:dyDescent="0.25">
      <c r="A321" s="1">
        <v>600310</v>
      </c>
      <c r="B321" s="1" t="s">
        <v>379</v>
      </c>
      <c r="C321" s="1">
        <v>6003</v>
      </c>
      <c r="D321" s="1" t="s">
        <v>371</v>
      </c>
      <c r="E321" s="1">
        <v>60</v>
      </c>
      <c r="F321" s="1" t="s">
        <v>360</v>
      </c>
      <c r="G321" s="1" t="s">
        <v>361</v>
      </c>
      <c r="H321" s="1" t="s">
        <v>21</v>
      </c>
      <c r="I321" s="2">
        <v>9950166.3115100004</v>
      </c>
      <c r="J321" s="2">
        <v>6218.85</v>
      </c>
      <c r="K321" s="2">
        <v>0</v>
      </c>
      <c r="L321" s="2">
        <v>15.8287722316</v>
      </c>
      <c r="M321" s="2">
        <v>100.360313705</v>
      </c>
      <c r="N321" s="2">
        <v>526.64529418899997</v>
      </c>
      <c r="O321" s="2">
        <v>6</v>
      </c>
      <c r="P321" s="2">
        <v>0</v>
      </c>
      <c r="Q321" s="2">
        <v>0</v>
      </c>
      <c r="R321" s="2">
        <v>8.4166787480299998</v>
      </c>
    </row>
    <row r="322" spans="1:18" x14ac:dyDescent="0.25">
      <c r="A322" s="1">
        <v>600311</v>
      </c>
      <c r="B322" s="1" t="s">
        <v>380</v>
      </c>
      <c r="C322" s="1">
        <v>6003</v>
      </c>
      <c r="D322" s="1" t="s">
        <v>371</v>
      </c>
      <c r="E322" s="1">
        <v>60</v>
      </c>
      <c r="F322" s="1" t="s">
        <v>360</v>
      </c>
      <c r="G322" s="1" t="s">
        <v>361</v>
      </c>
      <c r="H322" s="1" t="s">
        <v>21</v>
      </c>
      <c r="I322" s="2">
        <v>8831281.4394799992</v>
      </c>
      <c r="J322" s="2">
        <v>5519.55</v>
      </c>
      <c r="K322" s="2">
        <v>0</v>
      </c>
      <c r="L322" s="2">
        <v>15.946314448100001</v>
      </c>
      <c r="M322" s="2">
        <v>100.31111011599999</v>
      </c>
      <c r="N322" s="2">
        <v>631.76039886499996</v>
      </c>
      <c r="O322" s="2">
        <v>14</v>
      </c>
      <c r="P322" s="2">
        <v>0</v>
      </c>
      <c r="Q322" s="2">
        <v>0</v>
      </c>
      <c r="R322" s="2">
        <v>10.4278802591</v>
      </c>
    </row>
    <row r="323" spans="1:18" x14ac:dyDescent="0.25">
      <c r="A323" s="1">
        <v>600312</v>
      </c>
      <c r="B323" s="1" t="s">
        <v>381</v>
      </c>
      <c r="C323" s="1">
        <v>6003</v>
      </c>
      <c r="D323" s="1" t="s">
        <v>371</v>
      </c>
      <c r="E323" s="1">
        <v>60</v>
      </c>
      <c r="F323" s="1" t="s">
        <v>360</v>
      </c>
      <c r="G323" s="1" t="s">
        <v>361</v>
      </c>
      <c r="H323" s="1" t="s">
        <v>21</v>
      </c>
      <c r="I323" s="2">
        <v>5468764.0076400004</v>
      </c>
      <c r="J323" s="2">
        <v>3417.98</v>
      </c>
      <c r="K323" s="2">
        <v>0</v>
      </c>
      <c r="L323" s="2">
        <v>15.769658449</v>
      </c>
      <c r="M323" s="2">
        <v>100.232896404</v>
      </c>
      <c r="N323" s="2">
        <v>491.09469223000002</v>
      </c>
      <c r="O323" s="2">
        <v>4</v>
      </c>
      <c r="P323" s="2">
        <v>0</v>
      </c>
      <c r="Q323" s="2">
        <v>0</v>
      </c>
      <c r="R323" s="2">
        <v>6.9304548184100003</v>
      </c>
    </row>
    <row r="324" spans="1:18" x14ac:dyDescent="0.25">
      <c r="A324" s="1">
        <v>600703</v>
      </c>
      <c r="B324" s="1" t="s">
        <v>382</v>
      </c>
      <c r="C324" s="1">
        <v>6007</v>
      </c>
      <c r="D324" s="1" t="s">
        <v>383</v>
      </c>
      <c r="E324" s="1">
        <v>60</v>
      </c>
      <c r="F324" s="1" t="s">
        <v>360</v>
      </c>
      <c r="G324" s="1" t="s">
        <v>361</v>
      </c>
      <c r="H324" s="1" t="s">
        <v>21</v>
      </c>
      <c r="I324" s="2">
        <v>2019142.9634199999</v>
      </c>
      <c r="J324" s="2">
        <v>1261.96</v>
      </c>
      <c r="K324" s="2">
        <v>0</v>
      </c>
      <c r="L324" s="2">
        <v>15.145089136099999</v>
      </c>
      <c r="M324" s="2">
        <v>100.468635389</v>
      </c>
      <c r="N324" s="2">
        <v>335.14839553899998</v>
      </c>
      <c r="O324" s="2">
        <v>2</v>
      </c>
      <c r="P324" s="2">
        <v>0</v>
      </c>
      <c r="Q324" s="2">
        <v>0</v>
      </c>
      <c r="R324" s="2">
        <v>1.41574614068E-2</v>
      </c>
    </row>
    <row r="325" spans="1:18" x14ac:dyDescent="0.25">
      <c r="A325" s="1">
        <v>600708</v>
      </c>
      <c r="B325" s="1" t="s">
        <v>384</v>
      </c>
      <c r="C325" s="1">
        <v>6007</v>
      </c>
      <c r="D325" s="1" t="s">
        <v>383</v>
      </c>
      <c r="E325" s="1">
        <v>60</v>
      </c>
      <c r="F325" s="1" t="s">
        <v>360</v>
      </c>
      <c r="G325" s="1" t="s">
        <v>361</v>
      </c>
      <c r="H325" s="1" t="s">
        <v>21</v>
      </c>
      <c r="I325" s="2">
        <v>3633335.5648099999</v>
      </c>
      <c r="J325" s="2">
        <v>2270.83</v>
      </c>
      <c r="K325" s="2">
        <v>0</v>
      </c>
      <c r="L325" s="2">
        <v>15.1169175315</v>
      </c>
      <c r="M325" s="2">
        <v>100.388510973</v>
      </c>
      <c r="N325" s="2">
        <v>525.53239440799996</v>
      </c>
      <c r="O325" s="2">
        <v>1</v>
      </c>
      <c r="P325" s="2">
        <v>0</v>
      </c>
      <c r="Q325" s="2">
        <v>0</v>
      </c>
      <c r="R325" s="2">
        <v>0.129206176846</v>
      </c>
    </row>
    <row r="326" spans="1:18" x14ac:dyDescent="0.25">
      <c r="A326" s="1">
        <v>600710</v>
      </c>
      <c r="B326" s="1" t="s">
        <v>385</v>
      </c>
      <c r="C326" s="1">
        <v>6007</v>
      </c>
      <c r="D326" s="1" t="s">
        <v>383</v>
      </c>
      <c r="E326" s="1">
        <v>60</v>
      </c>
      <c r="F326" s="1" t="s">
        <v>360</v>
      </c>
      <c r="G326" s="1" t="s">
        <v>361</v>
      </c>
      <c r="H326" s="1" t="s">
        <v>21</v>
      </c>
      <c r="I326" s="2">
        <v>163691.30758699999</v>
      </c>
      <c r="J326" s="2">
        <v>102.307</v>
      </c>
      <c r="K326" s="2">
        <v>0</v>
      </c>
      <c r="L326" s="2">
        <v>15.1756917281</v>
      </c>
      <c r="M326" s="2">
        <v>100.39424998200001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</row>
    <row r="327" spans="1:18" x14ac:dyDescent="0.25">
      <c r="A327" s="1">
        <v>600801</v>
      </c>
      <c r="B327" s="1" t="s">
        <v>386</v>
      </c>
      <c r="C327" s="1">
        <v>6008</v>
      </c>
      <c r="D327" s="1" t="s">
        <v>387</v>
      </c>
      <c r="E327" s="1">
        <v>60</v>
      </c>
      <c r="F327" s="1" t="s">
        <v>360</v>
      </c>
      <c r="G327" s="1" t="s">
        <v>361</v>
      </c>
      <c r="H327" s="1" t="s">
        <v>21</v>
      </c>
      <c r="I327" s="2">
        <v>954377.26255300001</v>
      </c>
      <c r="J327" s="2">
        <v>596.48599999999999</v>
      </c>
      <c r="K327" s="2">
        <v>0</v>
      </c>
      <c r="L327" s="2">
        <v>15.637864907499999</v>
      </c>
      <c r="M327" s="2">
        <v>100.458685196</v>
      </c>
      <c r="N327" s="2">
        <v>42.887699127200001</v>
      </c>
      <c r="O327" s="2">
        <v>1</v>
      </c>
      <c r="P327" s="2">
        <v>0</v>
      </c>
      <c r="Q327" s="2">
        <v>0</v>
      </c>
      <c r="R327" s="2">
        <v>0.164738663959</v>
      </c>
    </row>
    <row r="328" spans="1:18" x14ac:dyDescent="0.25">
      <c r="A328" s="1">
        <v>600802</v>
      </c>
      <c r="B328" s="1" t="s">
        <v>388</v>
      </c>
      <c r="C328" s="1">
        <v>6008</v>
      </c>
      <c r="D328" s="1" t="s">
        <v>387</v>
      </c>
      <c r="E328" s="1">
        <v>60</v>
      </c>
      <c r="F328" s="1" t="s">
        <v>360</v>
      </c>
      <c r="G328" s="1" t="s">
        <v>361</v>
      </c>
      <c r="H328" s="1" t="s">
        <v>21</v>
      </c>
      <c r="I328" s="2">
        <v>1292756.9864000001</v>
      </c>
      <c r="J328" s="2">
        <v>807.97299999999996</v>
      </c>
      <c r="K328" s="2">
        <v>0</v>
      </c>
      <c r="L328" s="2">
        <v>15.7083908019</v>
      </c>
      <c r="M328" s="2">
        <v>100.437166436</v>
      </c>
      <c r="N328" s="2">
        <v>47.997001648000001</v>
      </c>
      <c r="O328" s="2">
        <v>0</v>
      </c>
      <c r="P328" s="2">
        <v>0</v>
      </c>
      <c r="Q328" s="2">
        <v>0</v>
      </c>
      <c r="R328" s="2">
        <v>0.52664603512300001</v>
      </c>
    </row>
    <row r="329" spans="1:18" x14ac:dyDescent="0.25">
      <c r="A329" s="1">
        <v>600803</v>
      </c>
      <c r="B329" s="1" t="s">
        <v>389</v>
      </c>
      <c r="C329" s="1">
        <v>6008</v>
      </c>
      <c r="D329" s="1" t="s">
        <v>387</v>
      </c>
      <c r="E329" s="1">
        <v>60</v>
      </c>
      <c r="F329" s="1" t="s">
        <v>360</v>
      </c>
      <c r="G329" s="1" t="s">
        <v>361</v>
      </c>
      <c r="H329" s="1" t="s">
        <v>21</v>
      </c>
      <c r="I329" s="2">
        <v>201531.71460199999</v>
      </c>
      <c r="J329" s="2">
        <v>125.95699999999999</v>
      </c>
      <c r="K329" s="2">
        <v>0</v>
      </c>
      <c r="L329" s="2">
        <v>15.581893540599999</v>
      </c>
      <c r="M329" s="2">
        <v>100.43122238300001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</row>
    <row r="330" spans="1:18" x14ac:dyDescent="0.25">
      <c r="A330" s="1">
        <v>600805</v>
      </c>
      <c r="B330" s="1" t="s">
        <v>390</v>
      </c>
      <c r="C330" s="1">
        <v>6008</v>
      </c>
      <c r="D330" s="1" t="s">
        <v>387</v>
      </c>
      <c r="E330" s="1">
        <v>60</v>
      </c>
      <c r="F330" s="1" t="s">
        <v>360</v>
      </c>
      <c r="G330" s="1" t="s">
        <v>361</v>
      </c>
      <c r="H330" s="1" t="s">
        <v>21</v>
      </c>
      <c r="I330" s="2">
        <v>21081592.7278</v>
      </c>
      <c r="J330" s="2">
        <v>13176</v>
      </c>
      <c r="K330" s="2">
        <v>0</v>
      </c>
      <c r="L330" s="2">
        <v>15.6482080862</v>
      </c>
      <c r="M330" s="2">
        <v>100.35370296399999</v>
      </c>
      <c r="N330" s="2">
        <v>1219.9565000499999</v>
      </c>
      <c r="O330" s="2">
        <v>12</v>
      </c>
      <c r="P330" s="2">
        <v>0</v>
      </c>
      <c r="Q330" s="2">
        <v>0</v>
      </c>
      <c r="R330" s="2">
        <v>9.4389498979400006</v>
      </c>
    </row>
    <row r="331" spans="1:18" x14ac:dyDescent="0.25">
      <c r="A331" s="1">
        <v>600808</v>
      </c>
      <c r="B331" s="1" t="s">
        <v>391</v>
      </c>
      <c r="C331" s="1">
        <v>6008</v>
      </c>
      <c r="D331" s="1" t="s">
        <v>387</v>
      </c>
      <c r="E331" s="1">
        <v>60</v>
      </c>
      <c r="F331" s="1" t="s">
        <v>360</v>
      </c>
      <c r="G331" s="1" t="s">
        <v>361</v>
      </c>
      <c r="H331" s="1" t="s">
        <v>21</v>
      </c>
      <c r="I331" s="2">
        <v>10236.988248600001</v>
      </c>
      <c r="J331" s="2">
        <v>6.3981199999999996</v>
      </c>
      <c r="K331" s="2">
        <v>0</v>
      </c>
      <c r="L331" s="2">
        <v>15.781880493899999</v>
      </c>
      <c r="M331" s="2">
        <v>100.40030372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</row>
    <row r="332" spans="1:18" x14ac:dyDescent="0.25">
      <c r="A332" s="1">
        <v>600809</v>
      </c>
      <c r="B332" s="1" t="s">
        <v>392</v>
      </c>
      <c r="C332" s="1">
        <v>6008</v>
      </c>
      <c r="D332" s="1" t="s">
        <v>387</v>
      </c>
      <c r="E332" s="1">
        <v>60</v>
      </c>
      <c r="F332" s="1" t="s">
        <v>360</v>
      </c>
      <c r="G332" s="1" t="s">
        <v>361</v>
      </c>
      <c r="H332" s="1" t="s">
        <v>21</v>
      </c>
      <c r="I332" s="2">
        <v>16323278.3597</v>
      </c>
      <c r="J332" s="2">
        <v>10202</v>
      </c>
      <c r="K332" s="2">
        <v>0</v>
      </c>
      <c r="L332" s="2">
        <v>15.7267327508</v>
      </c>
      <c r="M332" s="2">
        <v>100.343139217</v>
      </c>
      <c r="N332" s="2">
        <v>722.70730209299995</v>
      </c>
      <c r="O332" s="2">
        <v>7</v>
      </c>
      <c r="P332" s="2">
        <v>0</v>
      </c>
      <c r="Q332" s="2">
        <v>0</v>
      </c>
      <c r="R332" s="2">
        <v>5.6629651875600002</v>
      </c>
    </row>
    <row r="333" spans="1:18" x14ac:dyDescent="0.25">
      <c r="A333" s="1">
        <v>601005</v>
      </c>
      <c r="B333" s="1" t="s">
        <v>393</v>
      </c>
      <c r="C333" s="1">
        <v>6010</v>
      </c>
      <c r="D333" s="1" t="s">
        <v>394</v>
      </c>
      <c r="E333" s="1">
        <v>60</v>
      </c>
      <c r="F333" s="1" t="s">
        <v>360</v>
      </c>
      <c r="G333" s="1" t="s">
        <v>361</v>
      </c>
      <c r="H333" s="1" t="s">
        <v>21</v>
      </c>
      <c r="I333" s="2">
        <v>1605897.9285800001</v>
      </c>
      <c r="J333" s="2">
        <v>1003.69</v>
      </c>
      <c r="K333" s="2">
        <v>0</v>
      </c>
      <c r="L333" s="2">
        <v>15.5130150695</v>
      </c>
      <c r="M333" s="2">
        <v>100.069462597</v>
      </c>
      <c r="N333" s="2">
        <v>0</v>
      </c>
      <c r="O333" s="2">
        <v>2</v>
      </c>
      <c r="P333" s="2">
        <v>0</v>
      </c>
      <c r="Q333" s="2">
        <v>0</v>
      </c>
      <c r="R333" s="2">
        <v>5.8550751921400003E-2</v>
      </c>
    </row>
    <row r="334" spans="1:18" x14ac:dyDescent="0.25">
      <c r="A334" s="1">
        <v>601006</v>
      </c>
      <c r="B334" s="1" t="s">
        <v>395</v>
      </c>
      <c r="C334" s="1">
        <v>6010</v>
      </c>
      <c r="D334" s="1" t="s">
        <v>394</v>
      </c>
      <c r="E334" s="1">
        <v>60</v>
      </c>
      <c r="F334" s="1" t="s">
        <v>360</v>
      </c>
      <c r="G334" s="1" t="s">
        <v>361</v>
      </c>
      <c r="H334" s="1" t="s">
        <v>21</v>
      </c>
      <c r="I334" s="2">
        <v>3298075.7838599999</v>
      </c>
      <c r="J334" s="2">
        <v>2061.3000000000002</v>
      </c>
      <c r="K334" s="2">
        <v>0</v>
      </c>
      <c r="L334" s="2">
        <v>15.522899086400001</v>
      </c>
      <c r="M334" s="2">
        <v>100.10548684600001</v>
      </c>
      <c r="N334" s="2">
        <v>580.23890686100003</v>
      </c>
      <c r="O334" s="2">
        <v>6</v>
      </c>
      <c r="P334" s="2">
        <v>0</v>
      </c>
      <c r="Q334" s="2">
        <v>0</v>
      </c>
      <c r="R334" s="2">
        <v>2.1208601216099998</v>
      </c>
    </row>
    <row r="335" spans="1:18" x14ac:dyDescent="0.25">
      <c r="A335" s="1">
        <v>620413</v>
      </c>
      <c r="B335" s="1" t="s">
        <v>396</v>
      </c>
      <c r="C335" s="1">
        <v>6204</v>
      </c>
      <c r="D335" s="1" t="s">
        <v>397</v>
      </c>
      <c r="E335" s="1">
        <v>62</v>
      </c>
      <c r="F335" s="1" t="s">
        <v>398</v>
      </c>
      <c r="G335" s="1" t="s">
        <v>361</v>
      </c>
      <c r="H335" s="1" t="s">
        <v>21</v>
      </c>
      <c r="I335" s="2">
        <v>1688571.50926</v>
      </c>
      <c r="J335" s="2">
        <v>1055.3599999999999</v>
      </c>
      <c r="K335" s="2">
        <v>0</v>
      </c>
      <c r="L335" s="2">
        <v>16.105588952200002</v>
      </c>
      <c r="M335" s="2">
        <v>99.790113504900006</v>
      </c>
      <c r="N335" s="2">
        <v>140.402999878</v>
      </c>
      <c r="O335" s="2">
        <v>7</v>
      </c>
      <c r="P335" s="2">
        <v>0</v>
      </c>
      <c r="Q335" s="2">
        <v>0</v>
      </c>
      <c r="R335" s="2">
        <v>1.55221807932</v>
      </c>
    </row>
    <row r="336" spans="1:18" x14ac:dyDescent="0.25">
      <c r="A336" s="1">
        <v>640102</v>
      </c>
      <c r="B336" s="1" t="s">
        <v>399</v>
      </c>
      <c r="C336" s="1">
        <v>6401</v>
      </c>
      <c r="D336" s="1" t="s">
        <v>400</v>
      </c>
      <c r="E336" s="1">
        <v>64</v>
      </c>
      <c r="F336" s="1" t="s">
        <v>401</v>
      </c>
      <c r="G336" s="1" t="s">
        <v>361</v>
      </c>
      <c r="H336" s="1" t="s">
        <v>21</v>
      </c>
      <c r="I336" s="2">
        <v>1307970.94523</v>
      </c>
      <c r="J336" s="2">
        <v>817.48199999999997</v>
      </c>
      <c r="K336" s="2">
        <v>0</v>
      </c>
      <c r="L336" s="2">
        <v>17.041492997799999</v>
      </c>
      <c r="M336" s="2">
        <v>99.913457555099995</v>
      </c>
      <c r="N336" s="2">
        <v>404.10198974600002</v>
      </c>
      <c r="O336" s="2">
        <v>0</v>
      </c>
      <c r="P336" s="2">
        <v>0</v>
      </c>
      <c r="Q336" s="2">
        <v>0</v>
      </c>
      <c r="R336" s="2">
        <v>0.169321509556</v>
      </c>
    </row>
    <row r="337" spans="1:18" x14ac:dyDescent="0.25">
      <c r="A337" s="1">
        <v>640104</v>
      </c>
      <c r="B337" s="1" t="s">
        <v>402</v>
      </c>
      <c r="C337" s="1">
        <v>6401</v>
      </c>
      <c r="D337" s="1" t="s">
        <v>400</v>
      </c>
      <c r="E337" s="1">
        <v>64</v>
      </c>
      <c r="F337" s="1" t="s">
        <v>401</v>
      </c>
      <c r="G337" s="1" t="s">
        <v>361</v>
      </c>
      <c r="H337" s="1" t="s">
        <v>21</v>
      </c>
      <c r="I337" s="2">
        <v>1039190.55259</v>
      </c>
      <c r="J337" s="2">
        <v>649.49400000000003</v>
      </c>
      <c r="K337" s="2">
        <v>0</v>
      </c>
      <c r="L337" s="2">
        <v>17.041807885000001</v>
      </c>
      <c r="M337" s="2">
        <v>99.823734955700004</v>
      </c>
      <c r="N337" s="2">
        <v>714.97000122099996</v>
      </c>
      <c r="O337" s="2">
        <v>1</v>
      </c>
      <c r="P337" s="2">
        <v>0</v>
      </c>
      <c r="Q337" s="2">
        <v>0</v>
      </c>
      <c r="R337" s="2">
        <v>0</v>
      </c>
    </row>
    <row r="338" spans="1:18" x14ac:dyDescent="0.25">
      <c r="A338" s="1">
        <v>640105</v>
      </c>
      <c r="B338" s="1" t="s">
        <v>403</v>
      </c>
      <c r="C338" s="1">
        <v>6401</v>
      </c>
      <c r="D338" s="1" t="s">
        <v>400</v>
      </c>
      <c r="E338" s="1">
        <v>64</v>
      </c>
      <c r="F338" s="1" t="s">
        <v>401</v>
      </c>
      <c r="G338" s="1" t="s">
        <v>361</v>
      </c>
      <c r="H338" s="1" t="s">
        <v>21</v>
      </c>
      <c r="I338" s="2">
        <v>3342380.6532000001</v>
      </c>
      <c r="J338" s="2">
        <v>2088.9899999999998</v>
      </c>
      <c r="K338" s="2">
        <v>0</v>
      </c>
      <c r="L338" s="2">
        <v>16.9704266301</v>
      </c>
      <c r="M338" s="2">
        <v>99.829476474200007</v>
      </c>
      <c r="N338" s="2">
        <v>739.30020141600005</v>
      </c>
      <c r="O338" s="2">
        <v>2</v>
      </c>
      <c r="P338" s="2">
        <v>0</v>
      </c>
      <c r="Q338" s="2">
        <v>0</v>
      </c>
      <c r="R338" s="2">
        <v>0</v>
      </c>
    </row>
    <row r="339" spans="1:18" x14ac:dyDescent="0.25">
      <c r="A339" s="1">
        <v>640106</v>
      </c>
      <c r="B339" s="1" t="s">
        <v>257</v>
      </c>
      <c r="C339" s="1">
        <v>6401</v>
      </c>
      <c r="D339" s="1" t="s">
        <v>400</v>
      </c>
      <c r="E339" s="1">
        <v>64</v>
      </c>
      <c r="F339" s="1" t="s">
        <v>401</v>
      </c>
      <c r="G339" s="1" t="s">
        <v>361</v>
      </c>
      <c r="H339" s="1" t="s">
        <v>21</v>
      </c>
      <c r="I339" s="2">
        <v>8443654.0701800007</v>
      </c>
      <c r="J339" s="2">
        <v>5277.28</v>
      </c>
      <c r="K339" s="2">
        <v>0</v>
      </c>
      <c r="L339" s="2">
        <v>17.026307925400001</v>
      </c>
      <c r="M339" s="2">
        <v>99.7743428972</v>
      </c>
      <c r="N339" s="2">
        <v>2894.9068145699998</v>
      </c>
      <c r="O339" s="2">
        <v>2</v>
      </c>
      <c r="P339" s="2">
        <v>0</v>
      </c>
      <c r="Q339" s="2">
        <v>0</v>
      </c>
      <c r="R339" s="2">
        <v>1.1546021610699999</v>
      </c>
    </row>
    <row r="340" spans="1:18" x14ac:dyDescent="0.25">
      <c r="A340" s="1">
        <v>640107</v>
      </c>
      <c r="B340" s="1" t="s">
        <v>404</v>
      </c>
      <c r="C340" s="1">
        <v>6401</v>
      </c>
      <c r="D340" s="1" t="s">
        <v>400</v>
      </c>
      <c r="E340" s="1">
        <v>64</v>
      </c>
      <c r="F340" s="1" t="s">
        <v>401</v>
      </c>
      <c r="G340" s="1" t="s">
        <v>361</v>
      </c>
      <c r="H340" s="1" t="s">
        <v>21</v>
      </c>
      <c r="I340" s="2">
        <v>4850715.3597799996</v>
      </c>
      <c r="J340" s="2">
        <v>3031.7</v>
      </c>
      <c r="K340" s="2">
        <v>0</v>
      </c>
      <c r="L340" s="2">
        <v>16.983045608899999</v>
      </c>
      <c r="M340" s="2">
        <v>99.870261604999996</v>
      </c>
      <c r="N340" s="2">
        <v>568.70290756199995</v>
      </c>
      <c r="O340" s="2">
        <v>1</v>
      </c>
      <c r="P340" s="2">
        <v>0</v>
      </c>
      <c r="Q340" s="2">
        <v>0</v>
      </c>
      <c r="R340" s="2">
        <v>0.51477753927299996</v>
      </c>
    </row>
    <row r="341" spans="1:18" x14ac:dyDescent="0.25">
      <c r="A341" s="1">
        <v>640108</v>
      </c>
      <c r="B341" s="1" t="s">
        <v>405</v>
      </c>
      <c r="C341" s="1">
        <v>6401</v>
      </c>
      <c r="D341" s="1" t="s">
        <v>400</v>
      </c>
      <c r="E341" s="1">
        <v>64</v>
      </c>
      <c r="F341" s="1" t="s">
        <v>401</v>
      </c>
      <c r="G341" s="1" t="s">
        <v>361</v>
      </c>
      <c r="H341" s="1" t="s">
        <v>21</v>
      </c>
      <c r="I341" s="2">
        <v>535190.06599999999</v>
      </c>
      <c r="J341" s="2">
        <v>334.49400000000003</v>
      </c>
      <c r="K341" s="2">
        <v>0</v>
      </c>
      <c r="L341" s="2">
        <v>17.062864291899999</v>
      </c>
      <c r="M341" s="2">
        <v>99.8708767607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</row>
    <row r="342" spans="1:18" x14ac:dyDescent="0.25">
      <c r="A342" s="1">
        <v>640109</v>
      </c>
      <c r="B342" s="1" t="s">
        <v>406</v>
      </c>
      <c r="C342" s="1">
        <v>6401</v>
      </c>
      <c r="D342" s="1" t="s">
        <v>400</v>
      </c>
      <c r="E342" s="1">
        <v>64</v>
      </c>
      <c r="F342" s="1" t="s">
        <v>401</v>
      </c>
      <c r="G342" s="1" t="s">
        <v>361</v>
      </c>
      <c r="H342" s="1" t="s">
        <v>21</v>
      </c>
      <c r="I342" s="2">
        <v>13995412.592</v>
      </c>
      <c r="J342" s="2">
        <v>8747.1299999999992</v>
      </c>
      <c r="K342" s="2">
        <v>0</v>
      </c>
      <c r="L342" s="2">
        <v>16.916190428899998</v>
      </c>
      <c r="M342" s="2">
        <v>99.835950882500001</v>
      </c>
      <c r="N342" s="2">
        <v>1286.77630234</v>
      </c>
      <c r="O342" s="2">
        <v>8</v>
      </c>
      <c r="P342" s="2">
        <v>0</v>
      </c>
      <c r="Q342" s="2">
        <v>0</v>
      </c>
      <c r="R342" s="2">
        <v>0.36390104515799998</v>
      </c>
    </row>
    <row r="343" spans="1:18" x14ac:dyDescent="0.25">
      <c r="A343" s="1">
        <v>640301</v>
      </c>
      <c r="B343" s="1" t="s">
        <v>407</v>
      </c>
      <c r="C343" s="1">
        <v>6403</v>
      </c>
      <c r="D343" s="1" t="s">
        <v>408</v>
      </c>
      <c r="E343" s="1">
        <v>64</v>
      </c>
      <c r="F343" s="1" t="s">
        <v>401</v>
      </c>
      <c r="G343" s="1" t="s">
        <v>361</v>
      </c>
      <c r="H343" s="1" t="s">
        <v>21</v>
      </c>
      <c r="I343" s="2">
        <v>7463937.7123199999</v>
      </c>
      <c r="J343" s="2">
        <v>4664.96</v>
      </c>
      <c r="K343" s="2">
        <v>0</v>
      </c>
      <c r="L343" s="2">
        <v>16.8365074206</v>
      </c>
      <c r="M343" s="2">
        <v>99.854045521299994</v>
      </c>
      <c r="N343" s="2">
        <v>1077.7513122600001</v>
      </c>
      <c r="O343" s="2">
        <v>6</v>
      </c>
      <c r="P343" s="2">
        <v>0</v>
      </c>
      <c r="Q343" s="2">
        <v>0</v>
      </c>
      <c r="R343" s="2">
        <v>1.67878492498</v>
      </c>
    </row>
    <row r="344" spans="1:18" x14ac:dyDescent="0.25">
      <c r="A344" s="1">
        <v>640302</v>
      </c>
      <c r="B344" s="1" t="s">
        <v>409</v>
      </c>
      <c r="C344" s="1">
        <v>6403</v>
      </c>
      <c r="D344" s="1" t="s">
        <v>408</v>
      </c>
      <c r="E344" s="1">
        <v>64</v>
      </c>
      <c r="F344" s="1" t="s">
        <v>401</v>
      </c>
      <c r="G344" s="1" t="s">
        <v>361</v>
      </c>
      <c r="H344" s="1" t="s">
        <v>21</v>
      </c>
      <c r="I344" s="2">
        <v>5763681.8155100001</v>
      </c>
      <c r="J344" s="2">
        <v>3602.3</v>
      </c>
      <c r="K344" s="2">
        <v>0</v>
      </c>
      <c r="L344" s="2">
        <v>16.8797136108</v>
      </c>
      <c r="M344" s="2">
        <v>99.776188115500005</v>
      </c>
      <c r="N344" s="2">
        <v>666.27819061299999</v>
      </c>
      <c r="O344" s="2">
        <v>6</v>
      </c>
      <c r="P344" s="2">
        <v>0</v>
      </c>
      <c r="Q344" s="2">
        <v>0</v>
      </c>
      <c r="R344" s="2">
        <v>1.2823407661699999</v>
      </c>
    </row>
    <row r="345" spans="1:18" x14ac:dyDescent="0.25">
      <c r="A345" s="1">
        <v>640303</v>
      </c>
      <c r="B345" s="1" t="s">
        <v>28</v>
      </c>
      <c r="C345" s="1">
        <v>6403</v>
      </c>
      <c r="D345" s="1" t="s">
        <v>408</v>
      </c>
      <c r="E345" s="1">
        <v>64</v>
      </c>
      <c r="F345" s="1" t="s">
        <v>401</v>
      </c>
      <c r="G345" s="1" t="s">
        <v>361</v>
      </c>
      <c r="H345" s="1" t="s">
        <v>21</v>
      </c>
      <c r="I345" s="2">
        <v>10517293.5009</v>
      </c>
      <c r="J345" s="2">
        <v>6573.31</v>
      </c>
      <c r="K345" s="2">
        <v>0</v>
      </c>
      <c r="L345" s="2">
        <v>16.9329106701</v>
      </c>
      <c r="M345" s="2">
        <v>99.774837094800006</v>
      </c>
      <c r="N345" s="2">
        <v>1264.96649933</v>
      </c>
      <c r="O345" s="2">
        <v>4</v>
      </c>
      <c r="P345" s="2">
        <v>0</v>
      </c>
      <c r="Q345" s="2">
        <v>0</v>
      </c>
      <c r="R345" s="2">
        <v>1.32261089816</v>
      </c>
    </row>
    <row r="346" spans="1:18" x14ac:dyDescent="0.25">
      <c r="A346" s="1">
        <v>640304</v>
      </c>
      <c r="B346" s="1" t="s">
        <v>410</v>
      </c>
      <c r="C346" s="1">
        <v>6403</v>
      </c>
      <c r="D346" s="1" t="s">
        <v>408</v>
      </c>
      <c r="E346" s="1">
        <v>64</v>
      </c>
      <c r="F346" s="1" t="s">
        <v>401</v>
      </c>
      <c r="G346" s="1" t="s">
        <v>361</v>
      </c>
      <c r="H346" s="1" t="s">
        <v>21</v>
      </c>
      <c r="I346" s="2">
        <v>413874.51492400002</v>
      </c>
      <c r="J346" s="2">
        <v>258.67200000000003</v>
      </c>
      <c r="K346" s="2">
        <v>0</v>
      </c>
      <c r="L346" s="2">
        <v>16.792066071299999</v>
      </c>
      <c r="M346" s="2">
        <v>99.795833094299994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</row>
    <row r="347" spans="1:18" x14ac:dyDescent="0.25">
      <c r="A347" s="1">
        <v>640308</v>
      </c>
      <c r="B347" s="1" t="s">
        <v>411</v>
      </c>
      <c r="C347" s="1">
        <v>6403</v>
      </c>
      <c r="D347" s="1" t="s">
        <v>408</v>
      </c>
      <c r="E347" s="1">
        <v>64</v>
      </c>
      <c r="F347" s="1" t="s">
        <v>401</v>
      </c>
      <c r="G347" s="1" t="s">
        <v>361</v>
      </c>
      <c r="H347" s="1" t="s">
        <v>21</v>
      </c>
      <c r="I347" s="2">
        <v>156933.8708</v>
      </c>
      <c r="J347" s="2">
        <v>98.083699999999993</v>
      </c>
      <c r="K347" s="2">
        <v>0</v>
      </c>
      <c r="L347" s="2">
        <v>16.801106658799998</v>
      </c>
      <c r="M347" s="2">
        <v>99.858714634199998</v>
      </c>
      <c r="N347" s="2">
        <v>0</v>
      </c>
      <c r="O347" s="2">
        <v>3</v>
      </c>
      <c r="P347" s="2">
        <v>0</v>
      </c>
      <c r="Q347" s="2">
        <v>0</v>
      </c>
      <c r="R347" s="2">
        <v>0</v>
      </c>
    </row>
    <row r="348" spans="1:18" x14ac:dyDescent="0.25">
      <c r="A348" s="1">
        <v>640401</v>
      </c>
      <c r="B348" s="1" t="s">
        <v>412</v>
      </c>
      <c r="C348" s="1">
        <v>6404</v>
      </c>
      <c r="D348" s="1" t="s">
        <v>413</v>
      </c>
      <c r="E348" s="1">
        <v>64</v>
      </c>
      <c r="F348" s="1" t="s">
        <v>401</v>
      </c>
      <c r="G348" s="1" t="s">
        <v>361</v>
      </c>
      <c r="H348" s="1" t="s">
        <v>21</v>
      </c>
      <c r="I348" s="2">
        <v>22542559.564100001</v>
      </c>
      <c r="J348" s="2">
        <v>14089.1</v>
      </c>
      <c r="K348" s="2">
        <v>0</v>
      </c>
      <c r="L348" s="2">
        <v>16.9025986272</v>
      </c>
      <c r="M348" s="2">
        <v>99.956306787399996</v>
      </c>
      <c r="N348" s="2">
        <v>2599.8461914099998</v>
      </c>
      <c r="O348" s="2">
        <v>28</v>
      </c>
      <c r="P348" s="2">
        <v>0</v>
      </c>
      <c r="Q348" s="2">
        <v>0</v>
      </c>
      <c r="R348" s="2">
        <v>1.3348769299500001</v>
      </c>
    </row>
    <row r="349" spans="1:18" x14ac:dyDescent="0.25">
      <c r="A349" s="1">
        <v>640402</v>
      </c>
      <c r="B349" s="1" t="s">
        <v>414</v>
      </c>
      <c r="C349" s="1">
        <v>6404</v>
      </c>
      <c r="D349" s="1" t="s">
        <v>413</v>
      </c>
      <c r="E349" s="1">
        <v>64</v>
      </c>
      <c r="F349" s="1" t="s">
        <v>401</v>
      </c>
      <c r="G349" s="1" t="s">
        <v>361</v>
      </c>
      <c r="H349" s="1" t="s">
        <v>21</v>
      </c>
      <c r="I349" s="2">
        <v>1993008.7311499999</v>
      </c>
      <c r="J349" s="2">
        <v>1245.6300000000001</v>
      </c>
      <c r="K349" s="2">
        <v>0</v>
      </c>
      <c r="L349" s="2">
        <v>16.950379359999999</v>
      </c>
      <c r="M349" s="2">
        <v>99.956584315000001</v>
      </c>
      <c r="N349" s="2">
        <v>669.20498657200005</v>
      </c>
      <c r="O349" s="2">
        <v>0</v>
      </c>
      <c r="P349" s="2">
        <v>0</v>
      </c>
      <c r="Q349" s="2">
        <v>0</v>
      </c>
      <c r="R349" s="2">
        <v>0</v>
      </c>
    </row>
    <row r="350" spans="1:18" x14ac:dyDescent="0.25">
      <c r="A350" s="1">
        <v>640403</v>
      </c>
      <c r="B350" s="1" t="s">
        <v>415</v>
      </c>
      <c r="C350" s="1">
        <v>6404</v>
      </c>
      <c r="D350" s="1" t="s">
        <v>413</v>
      </c>
      <c r="E350" s="1">
        <v>64</v>
      </c>
      <c r="F350" s="1" t="s">
        <v>401</v>
      </c>
      <c r="G350" s="1" t="s">
        <v>361</v>
      </c>
      <c r="H350" s="1" t="s">
        <v>21</v>
      </c>
      <c r="I350" s="2">
        <v>20475782.5035</v>
      </c>
      <c r="J350" s="2">
        <v>12797.4</v>
      </c>
      <c r="K350" s="2">
        <v>0</v>
      </c>
      <c r="L350" s="2">
        <v>16.931719645699999</v>
      </c>
      <c r="M350" s="2">
        <v>100.053569446</v>
      </c>
      <c r="N350" s="2">
        <v>1338.2497091299999</v>
      </c>
      <c r="O350" s="2">
        <v>32</v>
      </c>
      <c r="P350" s="2">
        <v>0</v>
      </c>
      <c r="Q350" s="2">
        <v>0</v>
      </c>
      <c r="R350" s="2">
        <v>1.9425720658700001</v>
      </c>
    </row>
    <row r="351" spans="1:18" x14ac:dyDescent="0.25">
      <c r="A351" s="1">
        <v>640404</v>
      </c>
      <c r="B351" s="1" t="s">
        <v>416</v>
      </c>
      <c r="C351" s="1">
        <v>6404</v>
      </c>
      <c r="D351" s="1" t="s">
        <v>413</v>
      </c>
      <c r="E351" s="1">
        <v>64</v>
      </c>
      <c r="F351" s="1" t="s">
        <v>401</v>
      </c>
      <c r="G351" s="1" t="s">
        <v>361</v>
      </c>
      <c r="H351" s="1" t="s">
        <v>21</v>
      </c>
      <c r="I351" s="2">
        <v>578186.03010900004</v>
      </c>
      <c r="J351" s="2">
        <v>361.36599999999999</v>
      </c>
      <c r="K351" s="2">
        <v>0</v>
      </c>
      <c r="L351" s="2">
        <v>16.994280421500001</v>
      </c>
      <c r="M351" s="2">
        <v>99.997249229000005</v>
      </c>
      <c r="N351" s="2">
        <v>0</v>
      </c>
      <c r="O351" s="2">
        <v>1</v>
      </c>
      <c r="P351" s="2">
        <v>0</v>
      </c>
      <c r="Q351" s="2">
        <v>0</v>
      </c>
      <c r="R351" s="2">
        <v>2.9998746702899998E-2</v>
      </c>
    </row>
    <row r="352" spans="1:18" x14ac:dyDescent="0.25">
      <c r="A352" s="1">
        <v>640405</v>
      </c>
      <c r="B352" s="1" t="s">
        <v>417</v>
      </c>
      <c r="C352" s="1">
        <v>6404</v>
      </c>
      <c r="D352" s="1" t="s">
        <v>413</v>
      </c>
      <c r="E352" s="1">
        <v>64</v>
      </c>
      <c r="F352" s="1" t="s">
        <v>401</v>
      </c>
      <c r="G352" s="1" t="s">
        <v>361</v>
      </c>
      <c r="H352" s="1" t="s">
        <v>21</v>
      </c>
      <c r="I352" s="2">
        <v>122782.17459900001</v>
      </c>
      <c r="J352" s="2">
        <v>76.738900000000001</v>
      </c>
      <c r="K352" s="2">
        <v>0</v>
      </c>
      <c r="L352" s="2">
        <v>17.022512067600001</v>
      </c>
      <c r="M352" s="2">
        <v>99.9631563473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</row>
    <row r="353" spans="1:18" x14ac:dyDescent="0.25">
      <c r="A353" s="1">
        <v>640406</v>
      </c>
      <c r="B353" s="1" t="s">
        <v>418</v>
      </c>
      <c r="C353" s="1">
        <v>6404</v>
      </c>
      <c r="D353" s="1" t="s">
        <v>413</v>
      </c>
      <c r="E353" s="1">
        <v>64</v>
      </c>
      <c r="F353" s="1" t="s">
        <v>401</v>
      </c>
      <c r="G353" s="1" t="s">
        <v>361</v>
      </c>
      <c r="H353" s="1" t="s">
        <v>21</v>
      </c>
      <c r="I353" s="2">
        <v>10549351.727700001</v>
      </c>
      <c r="J353" s="2">
        <v>6593.34</v>
      </c>
      <c r="K353" s="2">
        <v>0</v>
      </c>
      <c r="L353" s="2">
        <v>16.920312826100002</v>
      </c>
      <c r="M353" s="2">
        <v>100.011544403</v>
      </c>
      <c r="N353" s="2">
        <v>1510.3162040699999</v>
      </c>
      <c r="O353" s="2">
        <v>11</v>
      </c>
      <c r="P353" s="2">
        <v>0</v>
      </c>
      <c r="Q353" s="2">
        <v>0</v>
      </c>
      <c r="R353" s="2">
        <v>1.42887907528</v>
      </c>
    </row>
    <row r="354" spans="1:18" x14ac:dyDescent="0.25">
      <c r="A354" s="1">
        <v>640407</v>
      </c>
      <c r="B354" s="1" t="s">
        <v>419</v>
      </c>
      <c r="C354" s="1">
        <v>6404</v>
      </c>
      <c r="D354" s="1" t="s">
        <v>413</v>
      </c>
      <c r="E354" s="1">
        <v>64</v>
      </c>
      <c r="F354" s="1" t="s">
        <v>401</v>
      </c>
      <c r="G354" s="1" t="s">
        <v>361</v>
      </c>
      <c r="H354" s="1" t="s">
        <v>21</v>
      </c>
      <c r="I354" s="2">
        <v>18386194.9498</v>
      </c>
      <c r="J354" s="2">
        <v>11491.4</v>
      </c>
      <c r="K354" s="2">
        <v>0</v>
      </c>
      <c r="L354" s="2">
        <v>16.979413950600001</v>
      </c>
      <c r="M354" s="2">
        <v>99.935247814199997</v>
      </c>
      <c r="N354" s="2">
        <v>1538.73939896</v>
      </c>
      <c r="O354" s="2">
        <v>3</v>
      </c>
      <c r="P354" s="2">
        <v>0</v>
      </c>
      <c r="Q354" s="2">
        <v>0</v>
      </c>
      <c r="R354" s="2">
        <v>5.6833482097699999E-2</v>
      </c>
    </row>
    <row r="355" spans="1:18" x14ac:dyDescent="0.25">
      <c r="A355" s="1">
        <v>640408</v>
      </c>
      <c r="B355" s="1" t="s">
        <v>420</v>
      </c>
      <c r="C355" s="1">
        <v>6404</v>
      </c>
      <c r="D355" s="1" t="s">
        <v>413</v>
      </c>
      <c r="E355" s="1">
        <v>64</v>
      </c>
      <c r="F355" s="1" t="s">
        <v>401</v>
      </c>
      <c r="G355" s="1" t="s">
        <v>361</v>
      </c>
      <c r="H355" s="1" t="s">
        <v>21</v>
      </c>
      <c r="I355" s="2">
        <v>1298802.5681100001</v>
      </c>
      <c r="J355" s="2">
        <v>811.75199999999995</v>
      </c>
      <c r="K355" s="2">
        <v>0</v>
      </c>
      <c r="L355" s="2">
        <v>16.994528288000001</v>
      </c>
      <c r="M355" s="2">
        <v>100.04899855399999</v>
      </c>
      <c r="N355" s="2">
        <v>108.600997925</v>
      </c>
      <c r="O355" s="2">
        <v>1</v>
      </c>
      <c r="P355" s="2">
        <v>0</v>
      </c>
      <c r="Q355" s="2">
        <v>0</v>
      </c>
      <c r="R355" s="2">
        <v>0</v>
      </c>
    </row>
    <row r="356" spans="1:18" x14ac:dyDescent="0.25">
      <c r="A356" s="1">
        <v>640409</v>
      </c>
      <c r="B356" s="1" t="s">
        <v>421</v>
      </c>
      <c r="C356" s="1">
        <v>6404</v>
      </c>
      <c r="D356" s="1" t="s">
        <v>413</v>
      </c>
      <c r="E356" s="1">
        <v>64</v>
      </c>
      <c r="F356" s="1" t="s">
        <v>401</v>
      </c>
      <c r="G356" s="1" t="s">
        <v>361</v>
      </c>
      <c r="H356" s="1" t="s">
        <v>21</v>
      </c>
      <c r="I356" s="2">
        <v>25796576.4212</v>
      </c>
      <c r="J356" s="2">
        <v>16122.9</v>
      </c>
      <c r="K356" s="2">
        <v>0</v>
      </c>
      <c r="L356" s="2">
        <v>16.890634604900001</v>
      </c>
      <c r="M356" s="2">
        <v>99.877390500999994</v>
      </c>
      <c r="N356" s="2">
        <v>2538.98740387</v>
      </c>
      <c r="O356" s="2">
        <v>7</v>
      </c>
      <c r="P356" s="2">
        <v>0</v>
      </c>
      <c r="Q356" s="2">
        <v>0</v>
      </c>
      <c r="R356" s="2">
        <v>1.10692795056</v>
      </c>
    </row>
    <row r="357" spans="1:18" x14ac:dyDescent="0.25">
      <c r="A357" s="1">
        <v>640410</v>
      </c>
      <c r="B357" s="1" t="s">
        <v>422</v>
      </c>
      <c r="C357" s="1">
        <v>6404</v>
      </c>
      <c r="D357" s="1" t="s">
        <v>413</v>
      </c>
      <c r="E357" s="1">
        <v>64</v>
      </c>
      <c r="F357" s="1" t="s">
        <v>401</v>
      </c>
      <c r="G357" s="1" t="s">
        <v>361</v>
      </c>
      <c r="H357" s="1" t="s">
        <v>21</v>
      </c>
      <c r="I357" s="2">
        <v>9220418.5479899999</v>
      </c>
      <c r="J357" s="2">
        <v>5762.76</v>
      </c>
      <c r="K357" s="2">
        <v>0</v>
      </c>
      <c r="L357" s="2">
        <v>16.852427493699999</v>
      </c>
      <c r="M357" s="2">
        <v>99.926910829799994</v>
      </c>
      <c r="N357" s="2">
        <v>592.15949630700004</v>
      </c>
      <c r="O357" s="2">
        <v>8</v>
      </c>
      <c r="P357" s="2">
        <v>0</v>
      </c>
      <c r="Q357" s="2">
        <v>0</v>
      </c>
      <c r="R357" s="2">
        <v>1.1548300382900001</v>
      </c>
    </row>
    <row r="358" spans="1:18" x14ac:dyDescent="0.25">
      <c r="A358" s="1">
        <v>640411</v>
      </c>
      <c r="B358" s="1" t="s">
        <v>423</v>
      </c>
      <c r="C358" s="1">
        <v>6404</v>
      </c>
      <c r="D358" s="1" t="s">
        <v>413</v>
      </c>
      <c r="E358" s="1">
        <v>64</v>
      </c>
      <c r="F358" s="1" t="s">
        <v>401</v>
      </c>
      <c r="G358" s="1" t="s">
        <v>361</v>
      </c>
      <c r="H358" s="1" t="s">
        <v>21</v>
      </c>
      <c r="I358" s="2">
        <v>8413434.3785599992</v>
      </c>
      <c r="J358" s="2">
        <v>5258.4</v>
      </c>
      <c r="K358" s="2">
        <v>0</v>
      </c>
      <c r="L358" s="2">
        <v>16.9548566333</v>
      </c>
      <c r="M358" s="2">
        <v>100.07816595600001</v>
      </c>
      <c r="N358" s="2">
        <v>1595.6863250700001</v>
      </c>
      <c r="O358" s="2">
        <v>13</v>
      </c>
      <c r="P358" s="2">
        <v>0</v>
      </c>
      <c r="Q358" s="2">
        <v>0</v>
      </c>
      <c r="R358" s="2">
        <v>0.30608811535399999</v>
      </c>
    </row>
    <row r="359" spans="1:18" x14ac:dyDescent="0.25">
      <c r="A359" s="1">
        <v>640602</v>
      </c>
      <c r="B359" s="1" t="s">
        <v>424</v>
      </c>
      <c r="C359" s="1">
        <v>6406</v>
      </c>
      <c r="D359" s="1" t="s">
        <v>425</v>
      </c>
      <c r="E359" s="1">
        <v>64</v>
      </c>
      <c r="F359" s="1" t="s">
        <v>401</v>
      </c>
      <c r="G359" s="1" t="s">
        <v>361</v>
      </c>
      <c r="H359" s="1" t="s">
        <v>21</v>
      </c>
      <c r="I359" s="2">
        <v>111311.18557099999</v>
      </c>
      <c r="J359" s="2">
        <v>69.569500000000005</v>
      </c>
      <c r="K359" s="2">
        <v>0</v>
      </c>
      <c r="L359" s="2">
        <v>17.145631566999999</v>
      </c>
      <c r="M359" s="2">
        <v>99.915724040900002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</row>
    <row r="360" spans="1:18" x14ac:dyDescent="0.25">
      <c r="A360" s="1">
        <v>640604</v>
      </c>
      <c r="B360" s="1" t="s">
        <v>155</v>
      </c>
      <c r="C360" s="1">
        <v>6406</v>
      </c>
      <c r="D360" s="1" t="s">
        <v>425</v>
      </c>
      <c r="E360" s="1">
        <v>64</v>
      </c>
      <c r="F360" s="1" t="s">
        <v>401</v>
      </c>
      <c r="G360" s="1" t="s">
        <v>361</v>
      </c>
      <c r="H360" s="1" t="s">
        <v>21</v>
      </c>
      <c r="I360" s="2">
        <v>383138.65737099998</v>
      </c>
      <c r="J360" s="2">
        <v>239.46199999999999</v>
      </c>
      <c r="K360" s="2">
        <v>0</v>
      </c>
      <c r="L360" s="2">
        <v>17.167613972000002</v>
      </c>
      <c r="M360" s="2">
        <v>99.8063730091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</row>
    <row r="361" spans="1:18" x14ac:dyDescent="0.25">
      <c r="A361" s="1">
        <v>640605</v>
      </c>
      <c r="B361" s="1" t="s">
        <v>426</v>
      </c>
      <c r="C361" s="1">
        <v>6406</v>
      </c>
      <c r="D361" s="1" t="s">
        <v>425</v>
      </c>
      <c r="E361" s="1">
        <v>64</v>
      </c>
      <c r="F361" s="1" t="s">
        <v>401</v>
      </c>
      <c r="G361" s="1" t="s">
        <v>361</v>
      </c>
      <c r="H361" s="1" t="s">
        <v>21</v>
      </c>
      <c r="I361" s="2">
        <v>5044231.7393100001</v>
      </c>
      <c r="J361" s="2">
        <v>3152.64</v>
      </c>
      <c r="K361" s="2">
        <v>0</v>
      </c>
      <c r="L361" s="2">
        <v>17.141234465899998</v>
      </c>
      <c r="M361" s="2">
        <v>99.807729287800001</v>
      </c>
      <c r="N361" s="2">
        <v>542.60749053999996</v>
      </c>
      <c r="O361" s="2">
        <v>1</v>
      </c>
      <c r="P361" s="2">
        <v>0</v>
      </c>
      <c r="Q361" s="2">
        <v>0</v>
      </c>
      <c r="R361" s="2">
        <v>0.189844193361</v>
      </c>
    </row>
    <row r="362" spans="1:18" x14ac:dyDescent="0.25">
      <c r="A362" s="1">
        <v>640607</v>
      </c>
      <c r="B362" s="1" t="s">
        <v>427</v>
      </c>
      <c r="C362" s="1">
        <v>6406</v>
      </c>
      <c r="D362" s="1" t="s">
        <v>425</v>
      </c>
      <c r="E362" s="1">
        <v>64</v>
      </c>
      <c r="F362" s="1" t="s">
        <v>401</v>
      </c>
      <c r="G362" s="1" t="s">
        <v>361</v>
      </c>
      <c r="H362" s="1" t="s">
        <v>21</v>
      </c>
      <c r="I362" s="2">
        <v>607427.98851900001</v>
      </c>
      <c r="J362" s="2">
        <v>379.642</v>
      </c>
      <c r="K362" s="2">
        <v>0</v>
      </c>
      <c r="L362" s="2">
        <v>17.1098065222</v>
      </c>
      <c r="M362" s="2">
        <v>99.872027123699993</v>
      </c>
      <c r="N362" s="2">
        <v>0</v>
      </c>
      <c r="O362" s="2">
        <v>1</v>
      </c>
      <c r="P362" s="2">
        <v>0</v>
      </c>
      <c r="Q362" s="2">
        <v>0</v>
      </c>
      <c r="R362" s="2">
        <v>9.0685642597199995E-2</v>
      </c>
    </row>
    <row r="363" spans="1:18" x14ac:dyDescent="0.25">
      <c r="A363" s="1">
        <v>640608</v>
      </c>
      <c r="B363" s="1" t="s">
        <v>428</v>
      </c>
      <c r="C363" s="1">
        <v>6406</v>
      </c>
      <c r="D363" s="1" t="s">
        <v>425</v>
      </c>
      <c r="E363" s="1">
        <v>64</v>
      </c>
      <c r="F363" s="1" t="s">
        <v>401</v>
      </c>
      <c r="G363" s="1" t="s">
        <v>361</v>
      </c>
      <c r="H363" s="1" t="s">
        <v>21</v>
      </c>
      <c r="I363" s="2">
        <v>194360.20466300001</v>
      </c>
      <c r="J363" s="2">
        <v>121.47499999999999</v>
      </c>
      <c r="K363" s="2">
        <v>0</v>
      </c>
      <c r="L363" s="2">
        <v>17.192564516899999</v>
      </c>
      <c r="M363" s="2">
        <v>99.806282976299997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</row>
    <row r="364" spans="1:18" x14ac:dyDescent="0.25">
      <c r="A364" s="1">
        <v>640609</v>
      </c>
      <c r="B364" s="1" t="s">
        <v>429</v>
      </c>
      <c r="C364" s="1">
        <v>6406</v>
      </c>
      <c r="D364" s="1" t="s">
        <v>425</v>
      </c>
      <c r="E364" s="1">
        <v>64</v>
      </c>
      <c r="F364" s="1" t="s">
        <v>401</v>
      </c>
      <c r="G364" s="1" t="s">
        <v>361</v>
      </c>
      <c r="H364" s="1" t="s">
        <v>21</v>
      </c>
      <c r="I364" s="2">
        <v>3708810.1225000001</v>
      </c>
      <c r="J364" s="2">
        <v>2318.0100000000002</v>
      </c>
      <c r="K364" s="2">
        <v>0</v>
      </c>
      <c r="L364" s="2">
        <v>17.166712388000001</v>
      </c>
      <c r="M364" s="2">
        <v>99.7616313977</v>
      </c>
      <c r="N364" s="2">
        <v>317.01820373499999</v>
      </c>
      <c r="O364" s="2">
        <v>3</v>
      </c>
      <c r="P364" s="2">
        <v>0</v>
      </c>
      <c r="Q364" s="2">
        <v>0</v>
      </c>
      <c r="R364" s="2">
        <v>0.15013596885899999</v>
      </c>
    </row>
    <row r="365" spans="1:18" x14ac:dyDescent="0.25">
      <c r="A365" s="1">
        <v>640610</v>
      </c>
      <c r="B365" s="1" t="s">
        <v>430</v>
      </c>
      <c r="C365" s="1">
        <v>6406</v>
      </c>
      <c r="D365" s="1" t="s">
        <v>425</v>
      </c>
      <c r="E365" s="1">
        <v>64</v>
      </c>
      <c r="F365" s="1" t="s">
        <v>401</v>
      </c>
      <c r="G365" s="1" t="s">
        <v>361</v>
      </c>
      <c r="H365" s="1" t="s">
        <v>21</v>
      </c>
      <c r="I365" s="2">
        <v>1291442.7239600001</v>
      </c>
      <c r="J365" s="2">
        <v>807.15200000000004</v>
      </c>
      <c r="K365" s="2">
        <v>0</v>
      </c>
      <c r="L365" s="2">
        <v>17.084900920399999</v>
      </c>
      <c r="M365" s="2">
        <v>99.830492406299996</v>
      </c>
      <c r="N365" s="2">
        <v>143.86199951200001</v>
      </c>
      <c r="O365" s="2">
        <v>0</v>
      </c>
      <c r="P365" s="2">
        <v>0</v>
      </c>
      <c r="Q365" s="2">
        <v>0</v>
      </c>
      <c r="R365" s="2">
        <v>0.60892290554499995</v>
      </c>
    </row>
    <row r="366" spans="1:18" x14ac:dyDescent="0.25">
      <c r="A366" s="1">
        <v>640611</v>
      </c>
      <c r="B366" s="1" t="s">
        <v>431</v>
      </c>
      <c r="C366" s="1">
        <v>6406</v>
      </c>
      <c r="D366" s="1" t="s">
        <v>425</v>
      </c>
      <c r="E366" s="1">
        <v>64</v>
      </c>
      <c r="F366" s="1" t="s">
        <v>401</v>
      </c>
      <c r="G366" s="1" t="s">
        <v>361</v>
      </c>
      <c r="H366" s="1" t="s">
        <v>21</v>
      </c>
      <c r="I366" s="2">
        <v>451492.48278899997</v>
      </c>
      <c r="J366" s="2">
        <v>282.18299999999999</v>
      </c>
      <c r="K366" s="2">
        <v>0</v>
      </c>
      <c r="L366" s="2">
        <v>17.197637160999999</v>
      </c>
      <c r="M366" s="2">
        <v>99.775996672700003</v>
      </c>
      <c r="N366" s="2">
        <v>62.555099487299998</v>
      </c>
      <c r="O366" s="2">
        <v>0</v>
      </c>
      <c r="P366" s="2">
        <v>0</v>
      </c>
      <c r="Q366" s="2">
        <v>0</v>
      </c>
      <c r="R366" s="2">
        <v>0</v>
      </c>
    </row>
    <row r="367" spans="1:18" x14ac:dyDescent="0.25">
      <c r="A367" s="1">
        <v>640612</v>
      </c>
      <c r="B367" s="1" t="s">
        <v>391</v>
      </c>
      <c r="C367" s="1">
        <v>6406</v>
      </c>
      <c r="D367" s="1" t="s">
        <v>425</v>
      </c>
      <c r="E367" s="1">
        <v>64</v>
      </c>
      <c r="F367" s="1" t="s">
        <v>401</v>
      </c>
      <c r="G367" s="1" t="s">
        <v>361</v>
      </c>
      <c r="H367" s="1" t="s">
        <v>21</v>
      </c>
      <c r="I367" s="2">
        <v>6558608.1380799999</v>
      </c>
      <c r="J367" s="2">
        <v>4099.13</v>
      </c>
      <c r="K367" s="2">
        <v>0</v>
      </c>
      <c r="L367" s="2">
        <v>17.102721346599999</v>
      </c>
      <c r="M367" s="2">
        <v>99.792541503999999</v>
      </c>
      <c r="N367" s="2">
        <v>744.44010162300003</v>
      </c>
      <c r="O367" s="2">
        <v>2</v>
      </c>
      <c r="P367" s="2">
        <v>0</v>
      </c>
      <c r="Q367" s="2">
        <v>0</v>
      </c>
      <c r="R367" s="2">
        <v>0.97219754827399996</v>
      </c>
    </row>
    <row r="368" spans="1:18" x14ac:dyDescent="0.25">
      <c r="A368" s="1">
        <v>640613</v>
      </c>
      <c r="B368" s="1" t="s">
        <v>432</v>
      </c>
      <c r="C368" s="1">
        <v>6406</v>
      </c>
      <c r="D368" s="1" t="s">
        <v>425</v>
      </c>
      <c r="E368" s="1">
        <v>64</v>
      </c>
      <c r="F368" s="1" t="s">
        <v>401</v>
      </c>
      <c r="G368" s="1" t="s">
        <v>361</v>
      </c>
      <c r="H368" s="1" t="s">
        <v>21</v>
      </c>
      <c r="I368" s="2">
        <v>345015.25279200001</v>
      </c>
      <c r="J368" s="2">
        <v>215.63499999999999</v>
      </c>
      <c r="K368" s="2">
        <v>0</v>
      </c>
      <c r="L368" s="2">
        <v>17.262389121799998</v>
      </c>
      <c r="M368" s="2">
        <v>99.613758068300001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</row>
    <row r="369" spans="1:18" x14ac:dyDescent="0.25">
      <c r="A369" s="1">
        <v>640703</v>
      </c>
      <c r="B369" s="1" t="s">
        <v>433</v>
      </c>
      <c r="C369" s="1">
        <v>6407</v>
      </c>
      <c r="D369" s="1" t="s">
        <v>434</v>
      </c>
      <c r="E369" s="1">
        <v>64</v>
      </c>
      <c r="F369" s="1" t="s">
        <v>401</v>
      </c>
      <c r="G369" s="1" t="s">
        <v>361</v>
      </c>
      <c r="H369" s="1" t="s">
        <v>21</v>
      </c>
      <c r="I369" s="2">
        <v>490396.84225099999</v>
      </c>
      <c r="J369" s="2">
        <v>306.49799999999999</v>
      </c>
      <c r="K369" s="2">
        <v>0</v>
      </c>
      <c r="L369" s="2">
        <v>17.242262306200001</v>
      </c>
      <c r="M369" s="2">
        <v>99.822038967099999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</row>
    <row r="370" spans="1:18" x14ac:dyDescent="0.25">
      <c r="A370" s="1">
        <v>640704</v>
      </c>
      <c r="B370" s="1" t="s">
        <v>435</v>
      </c>
      <c r="C370" s="1">
        <v>6407</v>
      </c>
      <c r="D370" s="1" t="s">
        <v>434</v>
      </c>
      <c r="E370" s="1">
        <v>64</v>
      </c>
      <c r="F370" s="1" t="s">
        <v>401</v>
      </c>
      <c r="G370" s="1" t="s">
        <v>361</v>
      </c>
      <c r="H370" s="1" t="s">
        <v>21</v>
      </c>
      <c r="I370" s="2">
        <v>118268.68941200001</v>
      </c>
      <c r="J370" s="2">
        <v>73.917900000000003</v>
      </c>
      <c r="K370" s="2">
        <v>0</v>
      </c>
      <c r="L370" s="2">
        <v>17.334307389599999</v>
      </c>
      <c r="M370" s="2">
        <v>99.823742412100003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</row>
    <row r="371" spans="1:18" x14ac:dyDescent="0.25">
      <c r="A371" s="1">
        <v>640705</v>
      </c>
      <c r="B371" s="1" t="s">
        <v>436</v>
      </c>
      <c r="C371" s="1">
        <v>6407</v>
      </c>
      <c r="D371" s="1" t="s">
        <v>434</v>
      </c>
      <c r="E371" s="1">
        <v>64</v>
      </c>
      <c r="F371" s="1" t="s">
        <v>401</v>
      </c>
      <c r="G371" s="1" t="s">
        <v>361</v>
      </c>
      <c r="H371" s="1" t="s">
        <v>21</v>
      </c>
      <c r="I371" s="2">
        <v>663907.77459000004</v>
      </c>
      <c r="J371" s="2">
        <v>414.94200000000001</v>
      </c>
      <c r="K371" s="2">
        <v>0</v>
      </c>
      <c r="L371" s="2">
        <v>17.306692351100001</v>
      </c>
      <c r="M371" s="2">
        <v>99.804356127899993</v>
      </c>
      <c r="N371" s="2">
        <v>72.870796203599994</v>
      </c>
      <c r="O371" s="2">
        <v>0</v>
      </c>
      <c r="P371" s="2">
        <v>0</v>
      </c>
      <c r="Q371" s="2">
        <v>0</v>
      </c>
      <c r="R371" s="2">
        <v>0</v>
      </c>
    </row>
    <row r="372" spans="1:18" x14ac:dyDescent="0.25">
      <c r="A372" s="1">
        <v>640706</v>
      </c>
      <c r="B372" s="1" t="s">
        <v>437</v>
      </c>
      <c r="C372" s="1">
        <v>6407</v>
      </c>
      <c r="D372" s="1" t="s">
        <v>434</v>
      </c>
      <c r="E372" s="1">
        <v>64</v>
      </c>
      <c r="F372" s="1" t="s">
        <v>401</v>
      </c>
      <c r="G372" s="1" t="s">
        <v>361</v>
      </c>
      <c r="H372" s="1" t="s">
        <v>21</v>
      </c>
      <c r="I372" s="2">
        <v>940170.25517599995</v>
      </c>
      <c r="J372" s="2">
        <v>587.60599999999999</v>
      </c>
      <c r="K372" s="2">
        <v>0</v>
      </c>
      <c r="L372" s="2">
        <v>17.2768695593</v>
      </c>
      <c r="M372" s="2">
        <v>99.863395821200001</v>
      </c>
      <c r="N372" s="2">
        <v>317.08789825399998</v>
      </c>
      <c r="O372" s="2">
        <v>1</v>
      </c>
      <c r="P372" s="2">
        <v>0</v>
      </c>
      <c r="Q372" s="2">
        <v>0</v>
      </c>
      <c r="R372" s="2">
        <v>0</v>
      </c>
    </row>
    <row r="373" spans="1:18" x14ac:dyDescent="0.25">
      <c r="A373" s="1">
        <v>640710</v>
      </c>
      <c r="B373" s="1" t="s">
        <v>438</v>
      </c>
      <c r="C373" s="1">
        <v>6407</v>
      </c>
      <c r="D373" s="1" t="s">
        <v>434</v>
      </c>
      <c r="E373" s="1">
        <v>64</v>
      </c>
      <c r="F373" s="1" t="s">
        <v>401</v>
      </c>
      <c r="G373" s="1" t="s">
        <v>361</v>
      </c>
      <c r="H373" s="1" t="s">
        <v>21</v>
      </c>
      <c r="I373" s="2">
        <v>172817.89494900001</v>
      </c>
      <c r="J373" s="2">
        <v>108.011</v>
      </c>
      <c r="K373" s="2">
        <v>0</v>
      </c>
      <c r="L373" s="2">
        <v>17.211275625700001</v>
      </c>
      <c r="M373" s="2">
        <v>99.838063719199994</v>
      </c>
      <c r="N373" s="2">
        <v>0</v>
      </c>
      <c r="O373" s="2">
        <v>0</v>
      </c>
      <c r="P373" s="2">
        <v>0</v>
      </c>
      <c r="Q373" s="2">
        <v>0</v>
      </c>
      <c r="R373" s="2">
        <v>3.3156744261499997E-2</v>
      </c>
    </row>
    <row r="374" spans="1:18" x14ac:dyDescent="0.25">
      <c r="A374" s="1">
        <v>640712</v>
      </c>
      <c r="B374" s="1" t="s">
        <v>439</v>
      </c>
      <c r="C374" s="1">
        <v>6407</v>
      </c>
      <c r="D374" s="1" t="s">
        <v>434</v>
      </c>
      <c r="E374" s="1">
        <v>64</v>
      </c>
      <c r="F374" s="1" t="s">
        <v>401</v>
      </c>
      <c r="G374" s="1" t="s">
        <v>361</v>
      </c>
      <c r="H374" s="1" t="s">
        <v>21</v>
      </c>
      <c r="I374" s="2">
        <v>20370.145804399999</v>
      </c>
      <c r="J374" s="2">
        <v>12.731299999999999</v>
      </c>
      <c r="K374" s="2">
        <v>0</v>
      </c>
      <c r="L374" s="2">
        <v>17.364806022100002</v>
      </c>
      <c r="M374" s="2">
        <v>99.793756872599999</v>
      </c>
      <c r="N374" s="2">
        <v>0</v>
      </c>
      <c r="O374" s="2">
        <v>0</v>
      </c>
      <c r="P374" s="2">
        <v>0</v>
      </c>
      <c r="Q374" s="2">
        <v>0</v>
      </c>
      <c r="R374" s="2">
        <v>5.4909433249299998E-2</v>
      </c>
    </row>
    <row r="375" spans="1:18" x14ac:dyDescent="0.25">
      <c r="A375" s="1">
        <v>640714</v>
      </c>
      <c r="B375" s="1" t="s">
        <v>440</v>
      </c>
      <c r="C375" s="1">
        <v>6407</v>
      </c>
      <c r="D375" s="1" t="s">
        <v>434</v>
      </c>
      <c r="E375" s="1">
        <v>64</v>
      </c>
      <c r="F375" s="1" t="s">
        <v>401</v>
      </c>
      <c r="G375" s="1" t="s">
        <v>361</v>
      </c>
      <c r="H375" s="1" t="s">
        <v>21</v>
      </c>
      <c r="I375" s="2">
        <v>1012402.25514</v>
      </c>
      <c r="J375" s="2">
        <v>632.75099999999998</v>
      </c>
      <c r="K375" s="2">
        <v>0</v>
      </c>
      <c r="L375" s="2">
        <v>17.246985957</v>
      </c>
      <c r="M375" s="2">
        <v>99.767110518999999</v>
      </c>
      <c r="N375" s="2">
        <v>0</v>
      </c>
      <c r="O375" s="2">
        <v>0</v>
      </c>
      <c r="P375" s="2">
        <v>0</v>
      </c>
      <c r="Q375" s="2">
        <v>0</v>
      </c>
      <c r="R375" s="2">
        <v>9.5824641076200007E-2</v>
      </c>
    </row>
    <row r="376" spans="1:18" x14ac:dyDescent="0.25">
      <c r="A376" s="1">
        <v>640802</v>
      </c>
      <c r="B376" s="1" t="s">
        <v>441</v>
      </c>
      <c r="C376" s="1">
        <v>6408</v>
      </c>
      <c r="D376" s="1" t="s">
        <v>442</v>
      </c>
      <c r="E376" s="1">
        <v>64</v>
      </c>
      <c r="F376" s="1" t="s">
        <v>401</v>
      </c>
      <c r="G376" s="1" t="s">
        <v>361</v>
      </c>
      <c r="H376" s="1" t="s">
        <v>21</v>
      </c>
      <c r="I376" s="2">
        <v>360531.99306800001</v>
      </c>
      <c r="J376" s="2">
        <v>225.33199999999999</v>
      </c>
      <c r="K376" s="2">
        <v>0</v>
      </c>
      <c r="L376" s="2">
        <v>17.469318373899998</v>
      </c>
      <c r="M376" s="2">
        <v>99.957595912800002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</row>
    <row r="377" spans="1:18" x14ac:dyDescent="0.25">
      <c r="A377" s="1">
        <v>650105</v>
      </c>
      <c r="B377" s="1" t="s">
        <v>438</v>
      </c>
      <c r="C377" s="1">
        <v>6501</v>
      </c>
      <c r="D377" s="1" t="s">
        <v>443</v>
      </c>
      <c r="E377" s="1">
        <v>65</v>
      </c>
      <c r="F377" s="1" t="s">
        <v>444</v>
      </c>
      <c r="G377" s="1" t="s">
        <v>361</v>
      </c>
      <c r="H377" s="1" t="s">
        <v>21</v>
      </c>
      <c r="I377" s="2">
        <v>889482.66402100003</v>
      </c>
      <c r="J377" s="2">
        <v>555.92700000000002</v>
      </c>
      <c r="K377" s="2">
        <v>0</v>
      </c>
      <c r="L377" s="2">
        <v>16.797177186199999</v>
      </c>
      <c r="M377" s="2">
        <v>100.196432108</v>
      </c>
      <c r="N377" s="2">
        <v>0</v>
      </c>
      <c r="O377" s="2">
        <v>0</v>
      </c>
      <c r="P377" s="2">
        <v>0</v>
      </c>
      <c r="Q377" s="2">
        <v>0</v>
      </c>
      <c r="R377" s="2">
        <v>0.23185139886700001</v>
      </c>
    </row>
    <row r="378" spans="1:18" x14ac:dyDescent="0.25">
      <c r="A378" s="1">
        <v>650113</v>
      </c>
      <c r="B378" s="1" t="s">
        <v>414</v>
      </c>
      <c r="C378" s="1">
        <v>6501</v>
      </c>
      <c r="D378" s="1" t="s">
        <v>443</v>
      </c>
      <c r="E378" s="1">
        <v>65</v>
      </c>
      <c r="F378" s="1" t="s">
        <v>444</v>
      </c>
      <c r="G378" s="1" t="s">
        <v>361</v>
      </c>
      <c r="H378" s="1" t="s">
        <v>21</v>
      </c>
      <c r="I378" s="2">
        <v>5164750.6435500002</v>
      </c>
      <c r="J378" s="2">
        <v>3227.97</v>
      </c>
      <c r="K378" s="2">
        <v>0</v>
      </c>
      <c r="L378" s="2">
        <v>16.860212449300001</v>
      </c>
      <c r="M378" s="2">
        <v>100.17719178500001</v>
      </c>
      <c r="N378" s="2">
        <v>465.957801819</v>
      </c>
      <c r="O378" s="2">
        <v>8</v>
      </c>
      <c r="P378" s="2">
        <v>0</v>
      </c>
      <c r="Q378" s="2">
        <v>0</v>
      </c>
      <c r="R378" s="2">
        <v>0.70640030353500005</v>
      </c>
    </row>
    <row r="379" spans="1:18" x14ac:dyDescent="0.25">
      <c r="A379" s="1">
        <v>650119</v>
      </c>
      <c r="B379" s="1" t="s">
        <v>445</v>
      </c>
      <c r="C379" s="1">
        <v>6501</v>
      </c>
      <c r="D379" s="1" t="s">
        <v>443</v>
      </c>
      <c r="E379" s="1">
        <v>65</v>
      </c>
      <c r="F379" s="1" t="s">
        <v>444</v>
      </c>
      <c r="G379" s="1" t="s">
        <v>361</v>
      </c>
      <c r="H379" s="1" t="s">
        <v>21</v>
      </c>
      <c r="I379" s="2">
        <v>3213603.9731600001</v>
      </c>
      <c r="J379" s="2">
        <v>2008.5</v>
      </c>
      <c r="K379" s="2">
        <v>0</v>
      </c>
      <c r="L379" s="2">
        <v>16.912075595400001</v>
      </c>
      <c r="M379" s="2">
        <v>100.156426487</v>
      </c>
      <c r="N379" s="2">
        <v>251.50279998799999</v>
      </c>
      <c r="O379" s="2">
        <v>3</v>
      </c>
      <c r="P379" s="2">
        <v>0</v>
      </c>
      <c r="Q379" s="2">
        <v>0</v>
      </c>
      <c r="R379" s="2">
        <v>4.2064522934899998E-2</v>
      </c>
    </row>
    <row r="380" spans="1:18" x14ac:dyDescent="0.25">
      <c r="A380" s="1">
        <v>650401</v>
      </c>
      <c r="B380" s="1" t="s">
        <v>34</v>
      </c>
      <c r="C380" s="1">
        <v>6504</v>
      </c>
      <c r="D380" s="1" t="s">
        <v>446</v>
      </c>
      <c r="E380" s="1">
        <v>65</v>
      </c>
      <c r="F380" s="1" t="s">
        <v>444</v>
      </c>
      <c r="G380" s="1" t="s">
        <v>361</v>
      </c>
      <c r="H380" s="1" t="s">
        <v>21</v>
      </c>
      <c r="I380" s="2">
        <v>7515382.5217700005</v>
      </c>
      <c r="J380" s="2">
        <v>4697.1099999999997</v>
      </c>
      <c r="K380" s="2">
        <v>0</v>
      </c>
      <c r="L380" s="2">
        <v>16.739912774499999</v>
      </c>
      <c r="M380" s="2">
        <v>100.110014247</v>
      </c>
      <c r="N380" s="2">
        <v>2021.50761414</v>
      </c>
      <c r="O380" s="2">
        <v>27</v>
      </c>
      <c r="P380" s="2">
        <v>0</v>
      </c>
      <c r="Q380" s="2">
        <v>0</v>
      </c>
      <c r="R380" s="2">
        <v>3.9751425992699998</v>
      </c>
    </row>
    <row r="381" spans="1:18" x14ac:dyDescent="0.25">
      <c r="A381" s="1">
        <v>650404</v>
      </c>
      <c r="B381" s="1" t="s">
        <v>447</v>
      </c>
      <c r="C381" s="1">
        <v>6504</v>
      </c>
      <c r="D381" s="1" t="s">
        <v>446</v>
      </c>
      <c r="E381" s="1">
        <v>65</v>
      </c>
      <c r="F381" s="1" t="s">
        <v>444</v>
      </c>
      <c r="G381" s="1" t="s">
        <v>361</v>
      </c>
      <c r="H381" s="1" t="s">
        <v>21</v>
      </c>
      <c r="I381" s="2">
        <v>3221364.4516199999</v>
      </c>
      <c r="J381" s="2">
        <v>2013.35</v>
      </c>
      <c r="K381" s="2">
        <v>0</v>
      </c>
      <c r="L381" s="2">
        <v>16.665688218300001</v>
      </c>
      <c r="M381" s="2">
        <v>100.164423555</v>
      </c>
      <c r="N381" s="2">
        <v>161.400100708</v>
      </c>
      <c r="O381" s="2">
        <v>2</v>
      </c>
      <c r="P381" s="2">
        <v>0</v>
      </c>
      <c r="Q381" s="2">
        <v>0</v>
      </c>
      <c r="R381" s="2">
        <v>0</v>
      </c>
    </row>
    <row r="382" spans="1:18" x14ac:dyDescent="0.25">
      <c r="A382" s="1">
        <v>650407</v>
      </c>
      <c r="B382" s="1" t="s">
        <v>448</v>
      </c>
      <c r="C382" s="1">
        <v>6504</v>
      </c>
      <c r="D382" s="1" t="s">
        <v>446</v>
      </c>
      <c r="E382" s="1">
        <v>65</v>
      </c>
      <c r="F382" s="1" t="s">
        <v>444</v>
      </c>
      <c r="G382" s="1" t="s">
        <v>361</v>
      </c>
      <c r="H382" s="1" t="s">
        <v>21</v>
      </c>
      <c r="I382" s="2">
        <v>49452512.852899998</v>
      </c>
      <c r="J382" s="2">
        <v>30907.8</v>
      </c>
      <c r="K382" s="2">
        <v>0</v>
      </c>
      <c r="L382" s="2">
        <v>16.759484583500001</v>
      </c>
      <c r="M382" s="2">
        <v>99.977326344900007</v>
      </c>
      <c r="N382" s="2">
        <v>4299.5034046199999</v>
      </c>
      <c r="O382" s="2">
        <v>45</v>
      </c>
      <c r="P382" s="2">
        <v>0</v>
      </c>
      <c r="Q382" s="2">
        <v>0</v>
      </c>
      <c r="R382" s="2">
        <v>9.6766001160700004</v>
      </c>
    </row>
    <row r="383" spans="1:18" x14ac:dyDescent="0.25">
      <c r="A383" s="1">
        <v>650409</v>
      </c>
      <c r="B383" s="1" t="s">
        <v>449</v>
      </c>
      <c r="C383" s="1">
        <v>6504</v>
      </c>
      <c r="D383" s="1" t="s">
        <v>446</v>
      </c>
      <c r="E383" s="1">
        <v>65</v>
      </c>
      <c r="F383" s="1" t="s">
        <v>444</v>
      </c>
      <c r="G383" s="1" t="s">
        <v>361</v>
      </c>
      <c r="H383" s="1" t="s">
        <v>21</v>
      </c>
      <c r="I383" s="2">
        <v>1082774.48514</v>
      </c>
      <c r="J383" s="2">
        <v>676.73400000000004</v>
      </c>
      <c r="K383" s="2">
        <v>0</v>
      </c>
      <c r="L383" s="2">
        <v>16.631024378700001</v>
      </c>
      <c r="M383" s="2">
        <v>100.133741519</v>
      </c>
      <c r="N383" s="2">
        <v>162.245002747</v>
      </c>
      <c r="O383" s="2">
        <v>0</v>
      </c>
      <c r="P383" s="2">
        <v>0</v>
      </c>
      <c r="Q383" s="2">
        <v>0</v>
      </c>
      <c r="R383" s="2">
        <v>0</v>
      </c>
    </row>
    <row r="384" spans="1:18" x14ac:dyDescent="0.25">
      <c r="A384" s="1">
        <v>650410</v>
      </c>
      <c r="B384" s="1" t="s">
        <v>450</v>
      </c>
      <c r="C384" s="1">
        <v>6504</v>
      </c>
      <c r="D384" s="1" t="s">
        <v>446</v>
      </c>
      <c r="E384" s="1">
        <v>65</v>
      </c>
      <c r="F384" s="1" t="s">
        <v>444</v>
      </c>
      <c r="G384" s="1" t="s">
        <v>361</v>
      </c>
      <c r="H384" s="1" t="s">
        <v>21</v>
      </c>
      <c r="I384" s="2">
        <v>35270775.167900003</v>
      </c>
      <c r="J384" s="2">
        <v>22044.2</v>
      </c>
      <c r="K384" s="2">
        <v>0</v>
      </c>
      <c r="L384" s="2">
        <v>16.8098996919</v>
      </c>
      <c r="M384" s="2">
        <v>100.11403449399999</v>
      </c>
      <c r="N384" s="2">
        <v>4128.8208046</v>
      </c>
      <c r="O384" s="2">
        <v>76</v>
      </c>
      <c r="P384" s="2">
        <v>0</v>
      </c>
      <c r="Q384" s="2">
        <v>0</v>
      </c>
      <c r="R384" s="2">
        <v>7.3847789910500001</v>
      </c>
    </row>
    <row r="385" spans="1:18" x14ac:dyDescent="0.25">
      <c r="A385" s="1">
        <v>650411</v>
      </c>
      <c r="B385" s="1" t="s">
        <v>451</v>
      </c>
      <c r="C385" s="1">
        <v>6504</v>
      </c>
      <c r="D385" s="1" t="s">
        <v>446</v>
      </c>
      <c r="E385" s="1">
        <v>65</v>
      </c>
      <c r="F385" s="1" t="s">
        <v>444</v>
      </c>
      <c r="G385" s="1" t="s">
        <v>361</v>
      </c>
      <c r="H385" s="1" t="s">
        <v>21</v>
      </c>
      <c r="I385" s="2">
        <v>20136969.618999999</v>
      </c>
      <c r="J385" s="2">
        <v>12585.6</v>
      </c>
      <c r="K385" s="2">
        <v>0</v>
      </c>
      <c r="L385" s="2">
        <v>16.837941374900002</v>
      </c>
      <c r="M385" s="2">
        <v>100.012686309</v>
      </c>
      <c r="N385" s="2">
        <v>1919.41520309</v>
      </c>
      <c r="O385" s="2">
        <v>43</v>
      </c>
      <c r="P385" s="2">
        <v>0</v>
      </c>
      <c r="Q385" s="2">
        <v>0</v>
      </c>
      <c r="R385" s="2">
        <v>5.76886958441</v>
      </c>
    </row>
    <row r="386" spans="1:18" x14ac:dyDescent="0.25">
      <c r="A386" s="1">
        <v>650501</v>
      </c>
      <c r="B386" s="1" t="s">
        <v>452</v>
      </c>
      <c r="C386" s="1">
        <v>6505</v>
      </c>
      <c r="D386" s="1" t="s">
        <v>453</v>
      </c>
      <c r="E386" s="1">
        <v>65</v>
      </c>
      <c r="F386" s="1" t="s">
        <v>444</v>
      </c>
      <c r="G386" s="1" t="s">
        <v>361</v>
      </c>
      <c r="H386" s="1" t="s">
        <v>21</v>
      </c>
      <c r="I386" s="2">
        <v>157289.98413600001</v>
      </c>
      <c r="J386" s="2">
        <v>98.306200000000004</v>
      </c>
      <c r="K386" s="2">
        <v>0</v>
      </c>
      <c r="L386" s="2">
        <v>16.591696565100001</v>
      </c>
      <c r="M386" s="2">
        <v>100.30081725399999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</row>
    <row r="387" spans="1:18" x14ac:dyDescent="0.25">
      <c r="A387" s="1">
        <v>650502</v>
      </c>
      <c r="B387" s="1" t="s">
        <v>429</v>
      </c>
      <c r="C387" s="1">
        <v>6505</v>
      </c>
      <c r="D387" s="1" t="s">
        <v>453</v>
      </c>
      <c r="E387" s="1">
        <v>65</v>
      </c>
      <c r="F387" s="1" t="s">
        <v>444</v>
      </c>
      <c r="G387" s="1" t="s">
        <v>361</v>
      </c>
      <c r="H387" s="1" t="s">
        <v>21</v>
      </c>
      <c r="I387" s="2">
        <v>322344.23603899998</v>
      </c>
      <c r="J387" s="2">
        <v>201.465</v>
      </c>
      <c r="K387" s="2">
        <v>0</v>
      </c>
      <c r="L387" s="2">
        <v>16.617654587400001</v>
      </c>
      <c r="M387" s="2">
        <v>100.266188443</v>
      </c>
      <c r="N387" s="2">
        <v>101.902000427</v>
      </c>
      <c r="O387" s="2">
        <v>0</v>
      </c>
      <c r="P387" s="2">
        <v>0</v>
      </c>
      <c r="Q387" s="2">
        <v>0</v>
      </c>
      <c r="R387" s="2">
        <v>2.9134713952699998E-2</v>
      </c>
    </row>
    <row r="388" spans="1:18" x14ac:dyDescent="0.25">
      <c r="A388" s="1">
        <v>650503</v>
      </c>
      <c r="B388" s="1" t="s">
        <v>249</v>
      </c>
      <c r="C388" s="1">
        <v>6505</v>
      </c>
      <c r="D388" s="1" t="s">
        <v>453</v>
      </c>
      <c r="E388" s="1">
        <v>65</v>
      </c>
      <c r="F388" s="1" t="s">
        <v>444</v>
      </c>
      <c r="G388" s="1" t="s">
        <v>361</v>
      </c>
      <c r="H388" s="1" t="s">
        <v>21</v>
      </c>
      <c r="I388" s="2">
        <v>27629.319438400002</v>
      </c>
      <c r="J388" s="2">
        <v>17.2683</v>
      </c>
      <c r="K388" s="2">
        <v>0</v>
      </c>
      <c r="L388" s="2">
        <v>16.576470888399999</v>
      </c>
      <c r="M388" s="2">
        <v>100.244312568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</row>
    <row r="389" spans="1:18" x14ac:dyDescent="0.25">
      <c r="A389" s="1">
        <v>650504</v>
      </c>
      <c r="B389" s="1" t="s">
        <v>454</v>
      </c>
      <c r="C389" s="1">
        <v>6505</v>
      </c>
      <c r="D389" s="1" t="s">
        <v>453</v>
      </c>
      <c r="E389" s="1">
        <v>65</v>
      </c>
      <c r="F389" s="1" t="s">
        <v>444</v>
      </c>
      <c r="G389" s="1" t="s">
        <v>361</v>
      </c>
      <c r="H389" s="1" t="s">
        <v>21</v>
      </c>
      <c r="I389" s="2">
        <v>123570.257235</v>
      </c>
      <c r="J389" s="2">
        <v>77.231399999999994</v>
      </c>
      <c r="K389" s="2">
        <v>0</v>
      </c>
      <c r="L389" s="2">
        <v>16.5488274595</v>
      </c>
      <c r="M389" s="2">
        <v>100.276636942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</row>
    <row r="390" spans="1:18" x14ac:dyDescent="0.25">
      <c r="A390" s="1">
        <v>650506</v>
      </c>
      <c r="B390" s="1" t="s">
        <v>354</v>
      </c>
      <c r="C390" s="1">
        <v>6505</v>
      </c>
      <c r="D390" s="1" t="s">
        <v>453</v>
      </c>
      <c r="E390" s="1">
        <v>65</v>
      </c>
      <c r="F390" s="1" t="s">
        <v>444</v>
      </c>
      <c r="G390" s="1" t="s">
        <v>361</v>
      </c>
      <c r="H390" s="1" t="s">
        <v>21</v>
      </c>
      <c r="I390" s="2">
        <v>509029.503119</v>
      </c>
      <c r="J390" s="2">
        <v>318.14299999999997</v>
      </c>
      <c r="K390" s="2">
        <v>0</v>
      </c>
      <c r="L390" s="2">
        <v>16.559262422700002</v>
      </c>
      <c r="M390" s="2">
        <v>100.34812786800001</v>
      </c>
      <c r="N390" s="2">
        <v>0</v>
      </c>
      <c r="O390" s="2">
        <v>2</v>
      </c>
      <c r="P390" s="2">
        <v>0</v>
      </c>
      <c r="Q390" s="2">
        <v>0</v>
      </c>
      <c r="R390" s="2">
        <v>2.92619846418E-2</v>
      </c>
    </row>
    <row r="391" spans="1:18" x14ac:dyDescent="0.25">
      <c r="A391" s="1">
        <v>650602</v>
      </c>
      <c r="B391" s="1" t="s">
        <v>32</v>
      </c>
      <c r="C391" s="1">
        <v>6506</v>
      </c>
      <c r="D391" s="1" t="s">
        <v>455</v>
      </c>
      <c r="E391" s="1">
        <v>65</v>
      </c>
      <c r="F391" s="1" t="s">
        <v>444</v>
      </c>
      <c r="G391" s="1" t="s">
        <v>361</v>
      </c>
      <c r="H391" s="1" t="s">
        <v>21</v>
      </c>
      <c r="I391" s="2">
        <v>3880122.3894000002</v>
      </c>
      <c r="J391" s="2">
        <v>2425.08</v>
      </c>
      <c r="K391" s="2">
        <v>0</v>
      </c>
      <c r="L391" s="2">
        <v>16.9798615811</v>
      </c>
      <c r="M391" s="2">
        <v>100.199831554</v>
      </c>
      <c r="N391" s="2">
        <v>1045.21921539</v>
      </c>
      <c r="O391" s="2">
        <v>1</v>
      </c>
      <c r="P391" s="2">
        <v>0</v>
      </c>
      <c r="Q391" s="2">
        <v>0</v>
      </c>
      <c r="R391" s="2">
        <v>7.4434300627900005E-2</v>
      </c>
    </row>
    <row r="392" spans="1:18" x14ac:dyDescent="0.25">
      <c r="A392" s="1">
        <v>650603</v>
      </c>
      <c r="B392" s="1" t="s">
        <v>456</v>
      </c>
      <c r="C392" s="1">
        <v>6506</v>
      </c>
      <c r="D392" s="1" t="s">
        <v>455</v>
      </c>
      <c r="E392" s="1">
        <v>65</v>
      </c>
      <c r="F392" s="1" t="s">
        <v>444</v>
      </c>
      <c r="G392" s="1" t="s">
        <v>361</v>
      </c>
      <c r="H392" s="1" t="s">
        <v>21</v>
      </c>
      <c r="I392" s="2">
        <v>70491.553584199995</v>
      </c>
      <c r="J392" s="2">
        <v>44.057200000000002</v>
      </c>
      <c r="K392" s="2">
        <v>0</v>
      </c>
      <c r="L392" s="2">
        <v>17.1092141584</v>
      </c>
      <c r="M392" s="2">
        <v>100.131693066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</row>
    <row r="393" spans="1:18" x14ac:dyDescent="0.25">
      <c r="A393" s="1">
        <v>650604</v>
      </c>
      <c r="B393" s="1" t="s">
        <v>457</v>
      </c>
      <c r="C393" s="1">
        <v>6506</v>
      </c>
      <c r="D393" s="1" t="s">
        <v>455</v>
      </c>
      <c r="E393" s="1">
        <v>65</v>
      </c>
      <c r="F393" s="1" t="s">
        <v>444</v>
      </c>
      <c r="G393" s="1" t="s">
        <v>361</v>
      </c>
      <c r="H393" s="1" t="s">
        <v>21</v>
      </c>
      <c r="I393" s="2">
        <v>769709.01494200004</v>
      </c>
      <c r="J393" s="2">
        <v>481.06799999999998</v>
      </c>
      <c r="K393" s="2">
        <v>0</v>
      </c>
      <c r="L393" s="2">
        <v>16.934070068800001</v>
      </c>
      <c r="M393" s="2">
        <v>100.204601028</v>
      </c>
      <c r="N393" s="2">
        <v>97.280097961400003</v>
      </c>
      <c r="O393" s="2">
        <v>0</v>
      </c>
      <c r="P393" s="2">
        <v>0</v>
      </c>
      <c r="Q393" s="2">
        <v>0</v>
      </c>
      <c r="R393" s="2">
        <v>0</v>
      </c>
    </row>
    <row r="394" spans="1:18" x14ac:dyDescent="0.25">
      <c r="A394" s="1">
        <v>650607</v>
      </c>
      <c r="B394" s="1" t="s">
        <v>458</v>
      </c>
      <c r="C394" s="1">
        <v>6506</v>
      </c>
      <c r="D394" s="1" t="s">
        <v>455</v>
      </c>
      <c r="E394" s="1">
        <v>65</v>
      </c>
      <c r="F394" s="1" t="s">
        <v>444</v>
      </c>
      <c r="G394" s="1" t="s">
        <v>361</v>
      </c>
      <c r="H394" s="1" t="s">
        <v>21</v>
      </c>
      <c r="I394" s="2">
        <v>114649.873169</v>
      </c>
      <c r="J394" s="2">
        <v>71.656199999999998</v>
      </c>
      <c r="K394" s="2">
        <v>0</v>
      </c>
      <c r="L394" s="2">
        <v>17.149236093500001</v>
      </c>
      <c r="M394" s="2">
        <v>100.04052279299999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</row>
    <row r="395" spans="1:18" x14ac:dyDescent="0.25">
      <c r="A395" s="1">
        <v>650608</v>
      </c>
      <c r="B395" s="1" t="s">
        <v>459</v>
      </c>
      <c r="C395" s="1">
        <v>6506</v>
      </c>
      <c r="D395" s="1" t="s">
        <v>455</v>
      </c>
      <c r="E395" s="1">
        <v>65</v>
      </c>
      <c r="F395" s="1" t="s">
        <v>444</v>
      </c>
      <c r="G395" s="1" t="s">
        <v>361</v>
      </c>
      <c r="H395" s="1" t="s">
        <v>21</v>
      </c>
      <c r="I395" s="2">
        <v>2717134.4018100002</v>
      </c>
      <c r="J395" s="2">
        <v>1698.21</v>
      </c>
      <c r="K395" s="2">
        <v>0</v>
      </c>
      <c r="L395" s="2">
        <v>17.0443095503</v>
      </c>
      <c r="M395" s="2">
        <v>100.054885188</v>
      </c>
      <c r="N395" s="2">
        <v>235.148200989</v>
      </c>
      <c r="O395" s="2">
        <v>1</v>
      </c>
      <c r="P395" s="2">
        <v>0</v>
      </c>
      <c r="Q395" s="2">
        <v>0</v>
      </c>
      <c r="R395" s="2">
        <v>0.180433388951</v>
      </c>
    </row>
    <row r="396" spans="1:18" x14ac:dyDescent="0.25">
      <c r="A396" s="1">
        <v>660102</v>
      </c>
      <c r="B396" s="1" t="s">
        <v>324</v>
      </c>
      <c r="C396" s="1">
        <v>6601</v>
      </c>
      <c r="D396" s="1" t="s">
        <v>460</v>
      </c>
      <c r="E396" s="1">
        <v>66</v>
      </c>
      <c r="F396" s="1" t="s">
        <v>461</v>
      </c>
      <c r="G396" s="1" t="s">
        <v>361</v>
      </c>
      <c r="H396" s="1" t="s">
        <v>21</v>
      </c>
      <c r="I396" s="2">
        <v>45364.603658</v>
      </c>
      <c r="J396" s="2">
        <v>28.352900000000002</v>
      </c>
      <c r="K396" s="2">
        <v>0</v>
      </c>
      <c r="L396" s="2">
        <v>16.504827934200001</v>
      </c>
      <c r="M396" s="2">
        <v>100.299851938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</row>
    <row r="397" spans="1:18" x14ac:dyDescent="0.25">
      <c r="A397" s="1">
        <v>660103</v>
      </c>
      <c r="B397" s="1" t="s">
        <v>437</v>
      </c>
      <c r="C397" s="1">
        <v>6601</v>
      </c>
      <c r="D397" s="1" t="s">
        <v>460</v>
      </c>
      <c r="E397" s="1">
        <v>66</v>
      </c>
      <c r="F397" s="1" t="s">
        <v>461</v>
      </c>
      <c r="G397" s="1" t="s">
        <v>361</v>
      </c>
      <c r="H397" s="1" t="s">
        <v>21</v>
      </c>
      <c r="I397" s="2">
        <v>35928.097304800001</v>
      </c>
      <c r="J397" s="2">
        <v>22.455100000000002</v>
      </c>
      <c r="K397" s="2">
        <v>0</v>
      </c>
      <c r="L397" s="2">
        <v>16.5093858153</v>
      </c>
      <c r="M397" s="2">
        <v>100.264024515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</row>
    <row r="398" spans="1:18" x14ac:dyDescent="0.25">
      <c r="A398" s="1">
        <v>660104</v>
      </c>
      <c r="B398" s="1" t="s">
        <v>462</v>
      </c>
      <c r="C398" s="1">
        <v>6601</v>
      </c>
      <c r="D398" s="1" t="s">
        <v>460</v>
      </c>
      <c r="E398" s="1">
        <v>66</v>
      </c>
      <c r="F398" s="1" t="s">
        <v>461</v>
      </c>
      <c r="G398" s="1" t="s">
        <v>361</v>
      </c>
      <c r="H398" s="1" t="s">
        <v>21</v>
      </c>
      <c r="I398" s="2">
        <v>129848.991215</v>
      </c>
      <c r="J398" s="2">
        <v>81.155600000000007</v>
      </c>
      <c r="K398" s="2">
        <v>0</v>
      </c>
      <c r="L398" s="2">
        <v>16.504851004300001</v>
      </c>
      <c r="M398" s="2">
        <v>100.340658121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</row>
    <row r="399" spans="1:18" x14ac:dyDescent="0.25">
      <c r="A399" s="1">
        <v>660105</v>
      </c>
      <c r="B399" s="1" t="s">
        <v>463</v>
      </c>
      <c r="C399" s="1">
        <v>6601</v>
      </c>
      <c r="D399" s="1" t="s">
        <v>460</v>
      </c>
      <c r="E399" s="1">
        <v>66</v>
      </c>
      <c r="F399" s="1" t="s">
        <v>461</v>
      </c>
      <c r="G399" s="1" t="s">
        <v>361</v>
      </c>
      <c r="H399" s="1" t="s">
        <v>21</v>
      </c>
      <c r="I399" s="2">
        <v>600461.96365299996</v>
      </c>
      <c r="J399" s="2">
        <v>375.28899999999999</v>
      </c>
      <c r="K399" s="2">
        <v>0</v>
      </c>
      <c r="L399" s="2">
        <v>16.455296238500001</v>
      </c>
      <c r="M399" s="2">
        <v>100.36640715199999</v>
      </c>
      <c r="N399" s="2">
        <v>308.80979156500001</v>
      </c>
      <c r="O399" s="2">
        <v>0</v>
      </c>
      <c r="P399" s="2">
        <v>0</v>
      </c>
      <c r="Q399" s="2">
        <v>0</v>
      </c>
      <c r="R399" s="2">
        <v>0</v>
      </c>
    </row>
    <row r="400" spans="1:18" x14ac:dyDescent="0.25">
      <c r="A400" s="1">
        <v>660107</v>
      </c>
      <c r="B400" s="1" t="s">
        <v>152</v>
      </c>
      <c r="C400" s="1">
        <v>6601</v>
      </c>
      <c r="D400" s="1" t="s">
        <v>460</v>
      </c>
      <c r="E400" s="1">
        <v>66</v>
      </c>
      <c r="F400" s="1" t="s">
        <v>461</v>
      </c>
      <c r="G400" s="1" t="s">
        <v>361</v>
      </c>
      <c r="H400" s="1" t="s">
        <v>21</v>
      </c>
      <c r="I400" s="2">
        <v>2920840.0101999999</v>
      </c>
      <c r="J400" s="2">
        <v>1825.53</v>
      </c>
      <c r="K400" s="2">
        <v>0</v>
      </c>
      <c r="L400" s="2">
        <v>16.417522501299999</v>
      </c>
      <c r="M400" s="2">
        <v>100.248344385</v>
      </c>
      <c r="N400" s="2">
        <v>532.287700653</v>
      </c>
      <c r="O400" s="2">
        <v>2</v>
      </c>
      <c r="P400" s="2">
        <v>0</v>
      </c>
      <c r="Q400" s="2">
        <v>0</v>
      </c>
      <c r="R400" s="2">
        <v>0</v>
      </c>
    </row>
    <row r="401" spans="1:18" x14ac:dyDescent="0.25">
      <c r="A401" s="1">
        <v>660108</v>
      </c>
      <c r="B401" s="1" t="s">
        <v>464</v>
      </c>
      <c r="C401" s="1">
        <v>6601</v>
      </c>
      <c r="D401" s="1" t="s">
        <v>460</v>
      </c>
      <c r="E401" s="1">
        <v>66</v>
      </c>
      <c r="F401" s="1" t="s">
        <v>461</v>
      </c>
      <c r="G401" s="1" t="s">
        <v>361</v>
      </c>
      <c r="H401" s="1" t="s">
        <v>21</v>
      </c>
      <c r="I401" s="2">
        <v>806149.78195400001</v>
      </c>
      <c r="J401" s="2">
        <v>503.84399999999999</v>
      </c>
      <c r="K401" s="2">
        <v>0</v>
      </c>
      <c r="L401" s="2">
        <v>16.391791779799998</v>
      </c>
      <c r="M401" s="2">
        <v>100.30424603100001</v>
      </c>
      <c r="N401" s="2">
        <v>61.299098968499997</v>
      </c>
      <c r="O401" s="2">
        <v>2</v>
      </c>
      <c r="P401" s="2">
        <v>0</v>
      </c>
      <c r="Q401" s="2">
        <v>0</v>
      </c>
      <c r="R401" s="2">
        <v>0</v>
      </c>
    </row>
    <row r="402" spans="1:18" x14ac:dyDescent="0.25">
      <c r="A402" s="1">
        <v>660109</v>
      </c>
      <c r="B402" s="1" t="s">
        <v>465</v>
      </c>
      <c r="C402" s="1">
        <v>6601</v>
      </c>
      <c r="D402" s="1" t="s">
        <v>460</v>
      </c>
      <c r="E402" s="1">
        <v>66</v>
      </c>
      <c r="F402" s="1" t="s">
        <v>461</v>
      </c>
      <c r="G402" s="1" t="s">
        <v>361</v>
      </c>
      <c r="H402" s="1" t="s">
        <v>21</v>
      </c>
      <c r="I402" s="2">
        <v>1449776.5300799999</v>
      </c>
      <c r="J402" s="2">
        <v>906.11</v>
      </c>
      <c r="K402" s="2">
        <v>0</v>
      </c>
      <c r="L402" s="2">
        <v>16.419087345000001</v>
      </c>
      <c r="M402" s="2">
        <v>100.363023044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</row>
    <row r="403" spans="1:18" x14ac:dyDescent="0.25">
      <c r="A403" s="1">
        <v>660110</v>
      </c>
      <c r="B403" s="1" t="s">
        <v>466</v>
      </c>
      <c r="C403" s="1">
        <v>6601</v>
      </c>
      <c r="D403" s="1" t="s">
        <v>460</v>
      </c>
      <c r="E403" s="1">
        <v>66</v>
      </c>
      <c r="F403" s="1" t="s">
        <v>461</v>
      </c>
      <c r="G403" s="1" t="s">
        <v>361</v>
      </c>
      <c r="H403" s="1" t="s">
        <v>21</v>
      </c>
      <c r="I403" s="2">
        <v>8361650.0379299996</v>
      </c>
      <c r="J403" s="2">
        <v>5226.03</v>
      </c>
      <c r="K403" s="2">
        <v>0</v>
      </c>
      <c r="L403" s="2">
        <v>16.394000565900001</v>
      </c>
      <c r="M403" s="2">
        <v>100.424189047</v>
      </c>
      <c r="N403" s="2">
        <v>809.08180999800004</v>
      </c>
      <c r="O403" s="2">
        <v>0</v>
      </c>
      <c r="P403" s="2">
        <v>0</v>
      </c>
      <c r="Q403" s="2">
        <v>0</v>
      </c>
      <c r="R403" s="2">
        <v>0.838802808575</v>
      </c>
    </row>
    <row r="404" spans="1:18" x14ac:dyDescent="0.25">
      <c r="A404" s="1">
        <v>660111</v>
      </c>
      <c r="B404" s="1" t="s">
        <v>380</v>
      </c>
      <c r="C404" s="1">
        <v>6601</v>
      </c>
      <c r="D404" s="1" t="s">
        <v>460</v>
      </c>
      <c r="E404" s="1">
        <v>66</v>
      </c>
      <c r="F404" s="1" t="s">
        <v>461</v>
      </c>
      <c r="G404" s="1" t="s">
        <v>361</v>
      </c>
      <c r="H404" s="1" t="s">
        <v>21</v>
      </c>
      <c r="I404" s="2">
        <v>803523.70435999997</v>
      </c>
      <c r="J404" s="2">
        <v>502.202</v>
      </c>
      <c r="K404" s="2">
        <v>0</v>
      </c>
      <c r="L404" s="2">
        <v>16.370234586199999</v>
      </c>
      <c r="M404" s="2">
        <v>100.37192735799999</v>
      </c>
      <c r="N404" s="2">
        <v>223.21160125700001</v>
      </c>
      <c r="O404" s="2">
        <v>0</v>
      </c>
      <c r="P404" s="2">
        <v>0</v>
      </c>
      <c r="Q404" s="2">
        <v>0</v>
      </c>
      <c r="R404" s="2">
        <v>0</v>
      </c>
    </row>
    <row r="405" spans="1:18" x14ac:dyDescent="0.25">
      <c r="A405" s="1">
        <v>660113</v>
      </c>
      <c r="B405" s="1" t="s">
        <v>467</v>
      </c>
      <c r="C405" s="1">
        <v>6601</v>
      </c>
      <c r="D405" s="1" t="s">
        <v>460</v>
      </c>
      <c r="E405" s="1">
        <v>66</v>
      </c>
      <c r="F405" s="1" t="s">
        <v>461</v>
      </c>
      <c r="G405" s="1" t="s">
        <v>361</v>
      </c>
      <c r="H405" s="1" t="s">
        <v>21</v>
      </c>
      <c r="I405" s="2">
        <v>3041356.3232999998</v>
      </c>
      <c r="J405" s="2">
        <v>1900.85</v>
      </c>
      <c r="K405" s="2">
        <v>0</v>
      </c>
      <c r="L405" s="2">
        <v>16.333513579800002</v>
      </c>
      <c r="M405" s="2">
        <v>100.435550953</v>
      </c>
      <c r="N405" s="2">
        <v>433.20948791500001</v>
      </c>
      <c r="O405" s="2">
        <v>1</v>
      </c>
      <c r="P405" s="2">
        <v>0</v>
      </c>
      <c r="Q405" s="2">
        <v>0</v>
      </c>
      <c r="R405" s="2">
        <v>0</v>
      </c>
    </row>
    <row r="406" spans="1:18" x14ac:dyDescent="0.25">
      <c r="A406" s="1">
        <v>660115</v>
      </c>
      <c r="B406" s="1" t="s">
        <v>468</v>
      </c>
      <c r="C406" s="1">
        <v>6601</v>
      </c>
      <c r="D406" s="1" t="s">
        <v>460</v>
      </c>
      <c r="E406" s="1">
        <v>66</v>
      </c>
      <c r="F406" s="1" t="s">
        <v>461</v>
      </c>
      <c r="G406" s="1" t="s">
        <v>361</v>
      </c>
      <c r="H406" s="1" t="s">
        <v>21</v>
      </c>
      <c r="I406" s="2">
        <v>1679577.0439599999</v>
      </c>
      <c r="J406" s="2">
        <v>1049.74</v>
      </c>
      <c r="K406" s="2">
        <v>0</v>
      </c>
      <c r="L406" s="2">
        <v>16.5202588131</v>
      </c>
      <c r="M406" s="2">
        <v>100.415842965</v>
      </c>
      <c r="N406" s="2">
        <v>204.63819885300001</v>
      </c>
      <c r="O406" s="2">
        <v>0</v>
      </c>
      <c r="P406" s="2">
        <v>0</v>
      </c>
      <c r="Q406" s="2">
        <v>0</v>
      </c>
      <c r="R406" s="2">
        <v>0</v>
      </c>
    </row>
    <row r="407" spans="1:18" x14ac:dyDescent="0.25">
      <c r="A407" s="1">
        <v>660202</v>
      </c>
      <c r="B407" s="1" t="s">
        <v>469</v>
      </c>
      <c r="C407" s="1">
        <v>6602</v>
      </c>
      <c r="D407" s="1" t="s">
        <v>470</v>
      </c>
      <c r="E407" s="1">
        <v>66</v>
      </c>
      <c r="F407" s="1" t="s">
        <v>461</v>
      </c>
      <c r="G407" s="1" t="s">
        <v>361</v>
      </c>
      <c r="H407" s="1" t="s">
        <v>21</v>
      </c>
      <c r="I407" s="2">
        <v>351371.43040100002</v>
      </c>
      <c r="J407" s="2">
        <v>219.607</v>
      </c>
      <c r="K407" s="2">
        <v>0</v>
      </c>
      <c r="L407" s="2">
        <v>16.443723083399998</v>
      </c>
      <c r="M407" s="2">
        <v>100.49775789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</row>
    <row r="408" spans="1:18" x14ac:dyDescent="0.25">
      <c r="A408" s="1">
        <v>660301</v>
      </c>
      <c r="B408" s="1" t="s">
        <v>471</v>
      </c>
      <c r="C408" s="1">
        <v>6603</v>
      </c>
      <c r="D408" s="1" t="s">
        <v>472</v>
      </c>
      <c r="E408" s="1">
        <v>66</v>
      </c>
      <c r="F408" s="1" t="s">
        <v>461</v>
      </c>
      <c r="G408" s="1" t="s">
        <v>361</v>
      </c>
      <c r="H408" s="1" t="s">
        <v>21</v>
      </c>
      <c r="I408" s="2">
        <v>89474.698357100002</v>
      </c>
      <c r="J408" s="2">
        <v>55.921700000000001</v>
      </c>
      <c r="K408" s="2">
        <v>0</v>
      </c>
      <c r="L408" s="2">
        <v>16.324600611299999</v>
      </c>
      <c r="M408" s="2">
        <v>100.300064281</v>
      </c>
      <c r="N408" s="2">
        <v>173.36900329599999</v>
      </c>
      <c r="O408" s="2">
        <v>0</v>
      </c>
      <c r="P408" s="2">
        <v>0</v>
      </c>
      <c r="Q408" s="2">
        <v>0</v>
      </c>
      <c r="R408" s="2">
        <v>4.1885950665599997E-2</v>
      </c>
    </row>
    <row r="409" spans="1:18" x14ac:dyDescent="0.25">
      <c r="A409" s="1">
        <v>660302</v>
      </c>
      <c r="B409" s="1" t="s">
        <v>473</v>
      </c>
      <c r="C409" s="1">
        <v>6603</v>
      </c>
      <c r="D409" s="1" t="s">
        <v>472</v>
      </c>
      <c r="E409" s="1">
        <v>66</v>
      </c>
      <c r="F409" s="1" t="s">
        <v>461</v>
      </c>
      <c r="G409" s="1" t="s">
        <v>361</v>
      </c>
      <c r="H409" s="1" t="s">
        <v>21</v>
      </c>
      <c r="I409" s="2">
        <v>11232714.355799999</v>
      </c>
      <c r="J409" s="2">
        <v>7020.45</v>
      </c>
      <c r="K409" s="2">
        <v>0</v>
      </c>
      <c r="L409" s="2">
        <v>16.276725020600001</v>
      </c>
      <c r="M409" s="2">
        <v>100.234756338</v>
      </c>
      <c r="N409" s="2">
        <v>985.81940841699998</v>
      </c>
      <c r="O409" s="2">
        <v>13</v>
      </c>
      <c r="P409" s="2">
        <v>0</v>
      </c>
      <c r="Q409" s="2">
        <v>0</v>
      </c>
      <c r="R409" s="2">
        <v>6.3405670974800001</v>
      </c>
    </row>
    <row r="410" spans="1:18" x14ac:dyDescent="0.25">
      <c r="A410" s="1">
        <v>660303</v>
      </c>
      <c r="B410" s="1" t="s">
        <v>474</v>
      </c>
      <c r="C410" s="1">
        <v>6603</v>
      </c>
      <c r="D410" s="1" t="s">
        <v>472</v>
      </c>
      <c r="E410" s="1">
        <v>66</v>
      </c>
      <c r="F410" s="1" t="s">
        <v>461</v>
      </c>
      <c r="G410" s="1" t="s">
        <v>361</v>
      </c>
      <c r="H410" s="1" t="s">
        <v>21</v>
      </c>
      <c r="I410" s="2">
        <v>16224068.304400001</v>
      </c>
      <c r="J410" s="2">
        <v>10140</v>
      </c>
      <c r="K410" s="2">
        <v>0</v>
      </c>
      <c r="L410" s="2">
        <v>16.350523922899999</v>
      </c>
      <c r="M410" s="2">
        <v>100.263346806</v>
      </c>
      <c r="N410" s="2">
        <v>2064.6310882600001</v>
      </c>
      <c r="O410" s="2">
        <v>43</v>
      </c>
      <c r="P410" s="2">
        <v>0</v>
      </c>
      <c r="Q410" s="2">
        <v>0</v>
      </c>
      <c r="R410" s="2">
        <v>6.7504419263299997</v>
      </c>
    </row>
    <row r="411" spans="1:18" x14ac:dyDescent="0.25">
      <c r="A411" s="1">
        <v>660304</v>
      </c>
      <c r="B411" s="1" t="s">
        <v>475</v>
      </c>
      <c r="C411" s="1">
        <v>6603</v>
      </c>
      <c r="D411" s="1" t="s">
        <v>472</v>
      </c>
      <c r="E411" s="1">
        <v>66</v>
      </c>
      <c r="F411" s="1" t="s">
        <v>461</v>
      </c>
      <c r="G411" s="1" t="s">
        <v>361</v>
      </c>
      <c r="H411" s="1" t="s">
        <v>21</v>
      </c>
      <c r="I411" s="2">
        <v>5447990.0911499998</v>
      </c>
      <c r="J411" s="2">
        <v>3404.99</v>
      </c>
      <c r="K411" s="2">
        <v>0</v>
      </c>
      <c r="L411" s="2">
        <v>16.3543389809</v>
      </c>
      <c r="M411" s="2">
        <v>100.199701713</v>
      </c>
      <c r="N411" s="2">
        <v>297.69329834000001</v>
      </c>
      <c r="O411" s="2">
        <v>7</v>
      </c>
      <c r="P411" s="2">
        <v>0</v>
      </c>
      <c r="Q411" s="2">
        <v>0</v>
      </c>
      <c r="R411" s="2">
        <v>2.76176053965</v>
      </c>
    </row>
    <row r="412" spans="1:18" x14ac:dyDescent="0.25">
      <c r="A412" s="1">
        <v>660401</v>
      </c>
      <c r="B412" s="1" t="s">
        <v>476</v>
      </c>
      <c r="C412" s="1">
        <v>6604</v>
      </c>
      <c r="D412" s="1" t="s">
        <v>477</v>
      </c>
      <c r="E412" s="1">
        <v>66</v>
      </c>
      <c r="F412" s="1" t="s">
        <v>461</v>
      </c>
      <c r="G412" s="1" t="s">
        <v>361</v>
      </c>
      <c r="H412" s="1" t="s">
        <v>21</v>
      </c>
      <c r="I412" s="2">
        <v>64027.3651828</v>
      </c>
      <c r="J412" s="2">
        <v>40.017099999999999</v>
      </c>
      <c r="K412" s="2">
        <v>0</v>
      </c>
      <c r="L412" s="2">
        <v>16.2184071788</v>
      </c>
      <c r="M412" s="2">
        <v>100.422599902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</row>
    <row r="413" spans="1:18" x14ac:dyDescent="0.25">
      <c r="A413" s="1">
        <v>660402</v>
      </c>
      <c r="B413" s="1" t="s">
        <v>231</v>
      </c>
      <c r="C413" s="1">
        <v>6604</v>
      </c>
      <c r="D413" s="1" t="s">
        <v>477</v>
      </c>
      <c r="E413" s="1">
        <v>66</v>
      </c>
      <c r="F413" s="1" t="s">
        <v>461</v>
      </c>
      <c r="G413" s="1" t="s">
        <v>361</v>
      </c>
      <c r="H413" s="1" t="s">
        <v>21</v>
      </c>
      <c r="I413" s="2">
        <v>7267091.27195</v>
      </c>
      <c r="J413" s="2">
        <v>4541.93</v>
      </c>
      <c r="K413" s="2">
        <v>0</v>
      </c>
      <c r="L413" s="2">
        <v>16.247273937199999</v>
      </c>
      <c r="M413" s="2">
        <v>100.43057440600001</v>
      </c>
      <c r="N413" s="2">
        <v>2244.3591918900001</v>
      </c>
      <c r="O413" s="2">
        <v>0</v>
      </c>
      <c r="P413" s="2">
        <v>0</v>
      </c>
      <c r="Q413" s="2">
        <v>0</v>
      </c>
      <c r="R413" s="2">
        <v>0.27882067659499998</v>
      </c>
    </row>
    <row r="414" spans="1:18" x14ac:dyDescent="0.25">
      <c r="A414" s="1">
        <v>660403</v>
      </c>
      <c r="B414" s="1" t="s">
        <v>478</v>
      </c>
      <c r="C414" s="1">
        <v>6604</v>
      </c>
      <c r="D414" s="1" t="s">
        <v>477</v>
      </c>
      <c r="E414" s="1">
        <v>66</v>
      </c>
      <c r="F414" s="1" t="s">
        <v>461</v>
      </c>
      <c r="G414" s="1" t="s">
        <v>361</v>
      </c>
      <c r="H414" s="1" t="s">
        <v>21</v>
      </c>
      <c r="I414" s="2">
        <v>26819.6185831</v>
      </c>
      <c r="J414" s="2">
        <v>16.7623</v>
      </c>
      <c r="K414" s="2">
        <v>0</v>
      </c>
      <c r="L414" s="2">
        <v>16.240076463800001</v>
      </c>
      <c r="M414" s="2">
        <v>100.400888751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</row>
    <row r="415" spans="1:18" x14ac:dyDescent="0.25">
      <c r="A415" s="1">
        <v>660404</v>
      </c>
      <c r="B415" s="1" t="s">
        <v>479</v>
      </c>
      <c r="C415" s="1">
        <v>6604</v>
      </c>
      <c r="D415" s="1" t="s">
        <v>477</v>
      </c>
      <c r="E415" s="1">
        <v>66</v>
      </c>
      <c r="F415" s="1" t="s">
        <v>461</v>
      </c>
      <c r="G415" s="1" t="s">
        <v>361</v>
      </c>
      <c r="H415" s="1" t="s">
        <v>21</v>
      </c>
      <c r="I415" s="2">
        <v>3676819.6984799998</v>
      </c>
      <c r="J415" s="2">
        <v>2298.0100000000002</v>
      </c>
      <c r="K415" s="2">
        <v>0</v>
      </c>
      <c r="L415" s="2">
        <v>16.167662244799999</v>
      </c>
      <c r="M415" s="2">
        <v>100.419223668</v>
      </c>
      <c r="N415" s="2">
        <v>221.567298889</v>
      </c>
      <c r="O415" s="2">
        <v>0</v>
      </c>
      <c r="P415" s="2">
        <v>0</v>
      </c>
      <c r="Q415" s="2">
        <v>0</v>
      </c>
      <c r="R415" s="2">
        <v>0.12391717893400001</v>
      </c>
    </row>
    <row r="416" spans="1:18" x14ac:dyDescent="0.25">
      <c r="A416" s="1">
        <v>660405</v>
      </c>
      <c r="B416" s="1" t="s">
        <v>480</v>
      </c>
      <c r="C416" s="1">
        <v>6604</v>
      </c>
      <c r="D416" s="1" t="s">
        <v>477</v>
      </c>
      <c r="E416" s="1">
        <v>66</v>
      </c>
      <c r="F416" s="1" t="s">
        <v>461</v>
      </c>
      <c r="G416" s="1" t="s">
        <v>361</v>
      </c>
      <c r="H416" s="1" t="s">
        <v>21</v>
      </c>
      <c r="I416" s="2">
        <v>73525.463290400003</v>
      </c>
      <c r="J416" s="2">
        <v>45.953400000000002</v>
      </c>
      <c r="K416" s="2">
        <v>0</v>
      </c>
      <c r="L416" s="2">
        <v>16.243346682599999</v>
      </c>
      <c r="M416" s="2">
        <v>100.471949466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</row>
    <row r="417" spans="1:18" x14ac:dyDescent="0.25">
      <c r="A417" s="1">
        <v>660407</v>
      </c>
      <c r="B417" s="1" t="s">
        <v>481</v>
      </c>
      <c r="C417" s="1">
        <v>6604</v>
      </c>
      <c r="D417" s="1" t="s">
        <v>477</v>
      </c>
      <c r="E417" s="1">
        <v>66</v>
      </c>
      <c r="F417" s="1" t="s">
        <v>461</v>
      </c>
      <c r="G417" s="1" t="s">
        <v>361</v>
      </c>
      <c r="H417" s="1" t="s">
        <v>21</v>
      </c>
      <c r="I417" s="2">
        <v>789178.38351099996</v>
      </c>
      <c r="J417" s="2">
        <v>493.23599999999999</v>
      </c>
      <c r="K417" s="2">
        <v>0</v>
      </c>
      <c r="L417" s="2">
        <v>16.1377852082</v>
      </c>
      <c r="M417" s="2">
        <v>100.46729641899999</v>
      </c>
      <c r="N417" s="2">
        <v>142.66290283199999</v>
      </c>
      <c r="O417" s="2">
        <v>0</v>
      </c>
      <c r="P417" s="2">
        <v>0</v>
      </c>
      <c r="Q417" s="2">
        <v>0</v>
      </c>
      <c r="R417" s="2">
        <v>0</v>
      </c>
    </row>
    <row r="418" spans="1:18" x14ac:dyDescent="0.25">
      <c r="A418" s="1">
        <v>660408</v>
      </c>
      <c r="B418" s="1" t="s">
        <v>482</v>
      </c>
      <c r="C418" s="1">
        <v>6604</v>
      </c>
      <c r="D418" s="1" t="s">
        <v>477</v>
      </c>
      <c r="E418" s="1">
        <v>66</v>
      </c>
      <c r="F418" s="1" t="s">
        <v>461</v>
      </c>
      <c r="G418" s="1" t="s">
        <v>361</v>
      </c>
      <c r="H418" s="1" t="s">
        <v>21</v>
      </c>
      <c r="I418" s="2">
        <v>1416546.4622299999</v>
      </c>
      <c r="J418" s="2">
        <v>885.34199999999998</v>
      </c>
      <c r="K418" s="2">
        <v>0</v>
      </c>
      <c r="L418" s="2">
        <v>16.1555369254</v>
      </c>
      <c r="M418" s="2">
        <v>100.35868376000001</v>
      </c>
      <c r="N418" s="2">
        <v>243.32419586099999</v>
      </c>
      <c r="O418" s="2">
        <v>1</v>
      </c>
      <c r="P418" s="2">
        <v>0</v>
      </c>
      <c r="Q418" s="2">
        <v>0</v>
      </c>
      <c r="R418" s="2">
        <v>0.40187235657100001</v>
      </c>
    </row>
    <row r="419" spans="1:18" x14ac:dyDescent="0.25">
      <c r="A419" s="1">
        <v>660410</v>
      </c>
      <c r="B419" s="1" t="s">
        <v>483</v>
      </c>
      <c r="C419" s="1">
        <v>6604</v>
      </c>
      <c r="D419" s="1" t="s">
        <v>477</v>
      </c>
      <c r="E419" s="1">
        <v>66</v>
      </c>
      <c r="F419" s="1" t="s">
        <v>461</v>
      </c>
      <c r="G419" s="1" t="s">
        <v>361</v>
      </c>
      <c r="H419" s="1" t="s">
        <v>21</v>
      </c>
      <c r="I419" s="2">
        <v>32167.706790699998</v>
      </c>
      <c r="J419" s="2">
        <v>20.104800000000001</v>
      </c>
      <c r="K419" s="2">
        <v>0</v>
      </c>
      <c r="L419" s="2">
        <v>16.2255502304</v>
      </c>
      <c r="M419" s="2">
        <v>100.36917990000001</v>
      </c>
      <c r="N419" s="2">
        <v>0</v>
      </c>
      <c r="O419" s="2">
        <v>0</v>
      </c>
      <c r="P419" s="2">
        <v>0</v>
      </c>
      <c r="Q419" s="2">
        <v>0</v>
      </c>
      <c r="R419" s="2">
        <v>8.9985389643600006E-2</v>
      </c>
    </row>
    <row r="420" spans="1:18" x14ac:dyDescent="0.25">
      <c r="A420" s="1">
        <v>660412</v>
      </c>
      <c r="B420" s="1" t="s">
        <v>484</v>
      </c>
      <c r="C420" s="1">
        <v>6604</v>
      </c>
      <c r="D420" s="1" t="s">
        <v>477</v>
      </c>
      <c r="E420" s="1">
        <v>66</v>
      </c>
      <c r="F420" s="1" t="s">
        <v>461</v>
      </c>
      <c r="G420" s="1" t="s">
        <v>361</v>
      </c>
      <c r="H420" s="1" t="s">
        <v>21</v>
      </c>
      <c r="I420" s="2">
        <v>65856.838359899994</v>
      </c>
      <c r="J420" s="2">
        <v>41.160499999999999</v>
      </c>
      <c r="K420" s="2">
        <v>0</v>
      </c>
      <c r="L420" s="2">
        <v>16.202170233499999</v>
      </c>
      <c r="M420" s="2">
        <v>100.300110125</v>
      </c>
      <c r="N420" s="2">
        <v>0</v>
      </c>
      <c r="O420" s="2">
        <v>1</v>
      </c>
      <c r="P420" s="2">
        <v>0</v>
      </c>
      <c r="Q420" s="2">
        <v>0</v>
      </c>
      <c r="R420" s="2">
        <v>0</v>
      </c>
    </row>
    <row r="421" spans="1:18" x14ac:dyDescent="0.25">
      <c r="A421" s="1">
        <v>660413</v>
      </c>
      <c r="B421" s="1" t="s">
        <v>485</v>
      </c>
      <c r="C421" s="1">
        <v>6604</v>
      </c>
      <c r="D421" s="1" t="s">
        <v>477</v>
      </c>
      <c r="E421" s="1">
        <v>66</v>
      </c>
      <c r="F421" s="1" t="s">
        <v>461</v>
      </c>
      <c r="G421" s="1" t="s">
        <v>361</v>
      </c>
      <c r="H421" s="1" t="s">
        <v>21</v>
      </c>
      <c r="I421" s="2">
        <v>515568.478045</v>
      </c>
      <c r="J421" s="2">
        <v>322.23</v>
      </c>
      <c r="K421" s="2">
        <v>0</v>
      </c>
      <c r="L421" s="2">
        <v>16.1876974135</v>
      </c>
      <c r="M421" s="2">
        <v>100.402661403</v>
      </c>
      <c r="N421" s="2">
        <v>125.13200378400001</v>
      </c>
      <c r="O421" s="2">
        <v>1</v>
      </c>
      <c r="P421" s="2">
        <v>0</v>
      </c>
      <c r="Q421" s="2">
        <v>0</v>
      </c>
      <c r="R421" s="2">
        <v>0</v>
      </c>
    </row>
    <row r="422" spans="1:18" x14ac:dyDescent="0.25">
      <c r="A422" s="1">
        <v>660501</v>
      </c>
      <c r="B422" s="1" t="s">
        <v>486</v>
      </c>
      <c r="C422" s="1">
        <v>6605</v>
      </c>
      <c r="D422" s="1" t="s">
        <v>487</v>
      </c>
      <c r="E422" s="1">
        <v>66</v>
      </c>
      <c r="F422" s="1" t="s">
        <v>461</v>
      </c>
      <c r="G422" s="1" t="s">
        <v>361</v>
      </c>
      <c r="H422" s="1" t="s">
        <v>21</v>
      </c>
      <c r="I422" s="2">
        <v>52054.552760699997</v>
      </c>
      <c r="J422" s="2">
        <v>32.534100000000002</v>
      </c>
      <c r="K422" s="2">
        <v>0</v>
      </c>
      <c r="L422" s="2">
        <v>16.031576629100002</v>
      </c>
      <c r="M422" s="2">
        <v>100.378697718</v>
      </c>
      <c r="N422" s="2">
        <v>0</v>
      </c>
      <c r="O422" s="2">
        <v>1</v>
      </c>
      <c r="P422" s="2">
        <v>0</v>
      </c>
      <c r="Q422" s="2">
        <v>0</v>
      </c>
      <c r="R422" s="2">
        <v>0</v>
      </c>
    </row>
    <row r="423" spans="1:18" x14ac:dyDescent="0.25">
      <c r="A423" s="1">
        <v>660502</v>
      </c>
      <c r="B423" s="1" t="s">
        <v>488</v>
      </c>
      <c r="C423" s="1">
        <v>6605</v>
      </c>
      <c r="D423" s="1" t="s">
        <v>487</v>
      </c>
      <c r="E423" s="1">
        <v>66</v>
      </c>
      <c r="F423" s="1" t="s">
        <v>461</v>
      </c>
      <c r="G423" s="1" t="s">
        <v>361</v>
      </c>
      <c r="H423" s="1" t="s">
        <v>21</v>
      </c>
      <c r="I423" s="2">
        <v>12291381.6974</v>
      </c>
      <c r="J423" s="2">
        <v>7682.11</v>
      </c>
      <c r="K423" s="2">
        <v>0</v>
      </c>
      <c r="L423" s="2">
        <v>16.116988333799998</v>
      </c>
      <c r="M423" s="2">
        <v>100.408275932</v>
      </c>
      <c r="N423" s="2">
        <v>1033.8142128</v>
      </c>
      <c r="O423" s="2">
        <v>27</v>
      </c>
      <c r="P423" s="2">
        <v>0</v>
      </c>
      <c r="Q423" s="2">
        <v>0</v>
      </c>
      <c r="R423" s="2">
        <v>1.93341643683</v>
      </c>
    </row>
    <row r="424" spans="1:18" x14ac:dyDescent="0.25">
      <c r="A424" s="1">
        <v>660503</v>
      </c>
      <c r="B424" s="1" t="s">
        <v>489</v>
      </c>
      <c r="C424" s="1">
        <v>6605</v>
      </c>
      <c r="D424" s="1" t="s">
        <v>487</v>
      </c>
      <c r="E424" s="1">
        <v>66</v>
      </c>
      <c r="F424" s="1" t="s">
        <v>461</v>
      </c>
      <c r="G424" s="1" t="s">
        <v>361</v>
      </c>
      <c r="H424" s="1" t="s">
        <v>21</v>
      </c>
      <c r="I424" s="2">
        <v>10262939.749399999</v>
      </c>
      <c r="J424" s="2">
        <v>6414.34</v>
      </c>
      <c r="K424" s="2">
        <v>0</v>
      </c>
      <c r="L424" s="2">
        <v>16.066677267999999</v>
      </c>
      <c r="M424" s="2">
        <v>100.383537613</v>
      </c>
      <c r="N424" s="2">
        <v>1405.8429908799999</v>
      </c>
      <c r="O424" s="2">
        <v>30</v>
      </c>
      <c r="P424" s="2">
        <v>0</v>
      </c>
      <c r="Q424" s="2">
        <v>0</v>
      </c>
      <c r="R424" s="2">
        <v>2.6821534470600001</v>
      </c>
    </row>
    <row r="425" spans="1:18" x14ac:dyDescent="0.25">
      <c r="A425" s="1">
        <v>660504</v>
      </c>
      <c r="B425" s="1" t="s">
        <v>490</v>
      </c>
      <c r="C425" s="1">
        <v>6605</v>
      </c>
      <c r="D425" s="1" t="s">
        <v>487</v>
      </c>
      <c r="E425" s="1">
        <v>66</v>
      </c>
      <c r="F425" s="1" t="s">
        <v>461</v>
      </c>
      <c r="G425" s="1" t="s">
        <v>361</v>
      </c>
      <c r="H425" s="1" t="s">
        <v>21</v>
      </c>
      <c r="I425" s="2">
        <v>19300284.447500002</v>
      </c>
      <c r="J425" s="2">
        <v>12062.7</v>
      </c>
      <c r="K425" s="2">
        <v>0</v>
      </c>
      <c r="L425" s="2">
        <v>15.988830377099999</v>
      </c>
      <c r="M425" s="2">
        <v>100.361399542</v>
      </c>
      <c r="N425" s="2">
        <v>1295.98121262</v>
      </c>
      <c r="O425" s="2">
        <v>44</v>
      </c>
      <c r="P425" s="2">
        <v>0</v>
      </c>
      <c r="Q425" s="2">
        <v>0</v>
      </c>
      <c r="R425" s="2">
        <v>4.8711253851</v>
      </c>
    </row>
    <row r="426" spans="1:18" x14ac:dyDescent="0.25">
      <c r="A426" s="1">
        <v>660505</v>
      </c>
      <c r="B426" s="1" t="s">
        <v>491</v>
      </c>
      <c r="C426" s="1">
        <v>6605</v>
      </c>
      <c r="D426" s="1" t="s">
        <v>487</v>
      </c>
      <c r="E426" s="1">
        <v>66</v>
      </c>
      <c r="F426" s="1" t="s">
        <v>461</v>
      </c>
      <c r="G426" s="1" t="s">
        <v>361</v>
      </c>
      <c r="H426" s="1" t="s">
        <v>21</v>
      </c>
      <c r="I426" s="2">
        <v>195363.507503</v>
      </c>
      <c r="J426" s="2">
        <v>122.102</v>
      </c>
      <c r="K426" s="2">
        <v>0</v>
      </c>
      <c r="L426" s="2">
        <v>15.9671786567</v>
      </c>
      <c r="M426" s="2">
        <v>100.432783394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</row>
    <row r="427" spans="1:18" x14ac:dyDescent="0.25">
      <c r="A427" s="1">
        <v>660506</v>
      </c>
      <c r="B427" s="1" t="s">
        <v>492</v>
      </c>
      <c r="C427" s="1">
        <v>6605</v>
      </c>
      <c r="D427" s="1" t="s">
        <v>487</v>
      </c>
      <c r="E427" s="1">
        <v>66</v>
      </c>
      <c r="F427" s="1" t="s">
        <v>461</v>
      </c>
      <c r="G427" s="1" t="s">
        <v>361</v>
      </c>
      <c r="H427" s="1" t="s">
        <v>21</v>
      </c>
      <c r="I427" s="2">
        <v>611775.48146399995</v>
      </c>
      <c r="J427" s="2">
        <v>382.36</v>
      </c>
      <c r="K427" s="2">
        <v>0</v>
      </c>
      <c r="L427" s="2">
        <v>16.037410671500002</v>
      </c>
      <c r="M427" s="2">
        <v>100.444803454</v>
      </c>
      <c r="N427" s="2">
        <v>85.650001525899995</v>
      </c>
      <c r="O427" s="2">
        <v>2</v>
      </c>
      <c r="P427" s="2">
        <v>0</v>
      </c>
      <c r="Q427" s="2">
        <v>0</v>
      </c>
      <c r="R427" s="2">
        <v>0</v>
      </c>
    </row>
    <row r="428" spans="1:18" x14ac:dyDescent="0.25">
      <c r="A428" s="1">
        <v>660509</v>
      </c>
      <c r="B428" s="1" t="s">
        <v>493</v>
      </c>
      <c r="C428" s="1">
        <v>6605</v>
      </c>
      <c r="D428" s="1" t="s">
        <v>487</v>
      </c>
      <c r="E428" s="1">
        <v>66</v>
      </c>
      <c r="F428" s="1" t="s">
        <v>461</v>
      </c>
      <c r="G428" s="1" t="s">
        <v>361</v>
      </c>
      <c r="H428" s="1" t="s">
        <v>21</v>
      </c>
      <c r="I428" s="2">
        <v>81958.262574099994</v>
      </c>
      <c r="J428" s="2">
        <v>51.2239</v>
      </c>
      <c r="K428" s="2">
        <v>0</v>
      </c>
      <c r="L428" s="2">
        <v>16.047542501999999</v>
      </c>
      <c r="M428" s="2">
        <v>100.513215241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</row>
    <row r="429" spans="1:18" x14ac:dyDescent="0.25">
      <c r="A429" s="1">
        <v>660514</v>
      </c>
      <c r="B429" s="1" t="s">
        <v>494</v>
      </c>
      <c r="C429" s="1">
        <v>6605</v>
      </c>
      <c r="D429" s="1" t="s">
        <v>487</v>
      </c>
      <c r="E429" s="1">
        <v>66</v>
      </c>
      <c r="F429" s="1" t="s">
        <v>461</v>
      </c>
      <c r="G429" s="1" t="s">
        <v>361</v>
      </c>
      <c r="H429" s="1" t="s">
        <v>21</v>
      </c>
      <c r="I429" s="2">
        <v>106812.820096</v>
      </c>
      <c r="J429" s="2">
        <v>66.757999999999996</v>
      </c>
      <c r="K429" s="2">
        <v>0</v>
      </c>
      <c r="L429" s="2">
        <v>16.086586945099999</v>
      </c>
      <c r="M429" s="2">
        <v>100.46046735500001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</row>
    <row r="430" spans="1:18" x14ac:dyDescent="0.25">
      <c r="A430" s="1">
        <v>660601</v>
      </c>
      <c r="B430" s="1" t="s">
        <v>279</v>
      </c>
      <c r="C430" s="1">
        <v>6606</v>
      </c>
      <c r="D430" s="1" t="s">
        <v>495</v>
      </c>
      <c r="E430" s="1">
        <v>66</v>
      </c>
      <c r="F430" s="1" t="s">
        <v>461</v>
      </c>
      <c r="G430" s="1" t="s">
        <v>361</v>
      </c>
      <c r="H430" s="1" t="s">
        <v>21</v>
      </c>
      <c r="I430" s="2">
        <v>2255692.59772</v>
      </c>
      <c r="J430" s="2">
        <v>1409.81</v>
      </c>
      <c r="K430" s="2">
        <v>0</v>
      </c>
      <c r="L430" s="2">
        <v>16.110159441</v>
      </c>
      <c r="M430" s="2">
        <v>100.256636856</v>
      </c>
      <c r="N430" s="2">
        <v>323.18800354000001</v>
      </c>
      <c r="O430" s="2">
        <v>35</v>
      </c>
      <c r="P430" s="2">
        <v>0</v>
      </c>
      <c r="Q430" s="2">
        <v>0</v>
      </c>
      <c r="R430" s="2">
        <v>1.89558521375</v>
      </c>
    </row>
    <row r="431" spans="1:18" x14ac:dyDescent="0.25">
      <c r="A431" s="1">
        <v>660602</v>
      </c>
      <c r="B431" s="1" t="s">
        <v>496</v>
      </c>
      <c r="C431" s="1">
        <v>6606</v>
      </c>
      <c r="D431" s="1" t="s">
        <v>495</v>
      </c>
      <c r="E431" s="1">
        <v>66</v>
      </c>
      <c r="F431" s="1" t="s">
        <v>461</v>
      </c>
      <c r="G431" s="1" t="s">
        <v>361</v>
      </c>
      <c r="H431" s="1" t="s">
        <v>21</v>
      </c>
      <c r="I431" s="2">
        <v>2629722.21263</v>
      </c>
      <c r="J431" s="2">
        <v>1643.58</v>
      </c>
      <c r="K431" s="2">
        <v>0</v>
      </c>
      <c r="L431" s="2">
        <v>16.154228637999999</v>
      </c>
      <c r="M431" s="2">
        <v>100.207429871</v>
      </c>
      <c r="N431" s="2">
        <v>324.15470123300003</v>
      </c>
      <c r="O431" s="2">
        <v>13</v>
      </c>
      <c r="P431" s="2">
        <v>0</v>
      </c>
      <c r="Q431" s="2">
        <v>0</v>
      </c>
      <c r="R431" s="2">
        <v>2.75515691374</v>
      </c>
    </row>
    <row r="432" spans="1:18" x14ac:dyDescent="0.25">
      <c r="A432" s="1">
        <v>660604</v>
      </c>
      <c r="B432" s="1" t="s">
        <v>497</v>
      </c>
      <c r="C432" s="1">
        <v>6606</v>
      </c>
      <c r="D432" s="1" t="s">
        <v>495</v>
      </c>
      <c r="E432" s="1">
        <v>66</v>
      </c>
      <c r="F432" s="1" t="s">
        <v>461</v>
      </c>
      <c r="G432" s="1" t="s">
        <v>361</v>
      </c>
      <c r="H432" s="1" t="s">
        <v>21</v>
      </c>
      <c r="I432" s="2">
        <v>815095.32938600006</v>
      </c>
      <c r="J432" s="2">
        <v>509.435</v>
      </c>
      <c r="K432" s="2">
        <v>0</v>
      </c>
      <c r="L432" s="2">
        <v>16.059087960199999</v>
      </c>
      <c r="M432" s="2">
        <v>100.32687512699999</v>
      </c>
      <c r="N432" s="2">
        <v>0</v>
      </c>
      <c r="O432" s="2">
        <v>0</v>
      </c>
      <c r="P432" s="2">
        <v>0</v>
      </c>
      <c r="Q432" s="2">
        <v>0</v>
      </c>
      <c r="R432" s="2">
        <v>0.81221669290200005</v>
      </c>
    </row>
    <row r="433" spans="1:18" x14ac:dyDescent="0.25">
      <c r="A433" s="1">
        <v>660605</v>
      </c>
      <c r="B433" s="1" t="s">
        <v>498</v>
      </c>
      <c r="C433" s="1">
        <v>6606</v>
      </c>
      <c r="D433" s="1" t="s">
        <v>495</v>
      </c>
      <c r="E433" s="1">
        <v>66</v>
      </c>
      <c r="F433" s="1" t="s">
        <v>461</v>
      </c>
      <c r="G433" s="1" t="s">
        <v>361</v>
      </c>
      <c r="H433" s="1" t="s">
        <v>21</v>
      </c>
      <c r="I433" s="2">
        <v>250478.09237699999</v>
      </c>
      <c r="J433" s="2">
        <v>156.54900000000001</v>
      </c>
      <c r="K433" s="2">
        <v>0</v>
      </c>
      <c r="L433" s="2">
        <v>16.127762686000001</v>
      </c>
      <c r="M433" s="2">
        <v>100.336825859</v>
      </c>
      <c r="N433" s="2">
        <v>54.500198364299997</v>
      </c>
      <c r="O433" s="2">
        <v>0</v>
      </c>
      <c r="P433" s="2">
        <v>0</v>
      </c>
      <c r="Q433" s="2">
        <v>0</v>
      </c>
      <c r="R433" s="2">
        <v>6.9077579163800001E-2</v>
      </c>
    </row>
    <row r="434" spans="1:18" x14ac:dyDescent="0.25">
      <c r="A434" s="1">
        <v>660606</v>
      </c>
      <c r="B434" s="1" t="s">
        <v>499</v>
      </c>
      <c r="C434" s="1">
        <v>6606</v>
      </c>
      <c r="D434" s="1" t="s">
        <v>495</v>
      </c>
      <c r="E434" s="1">
        <v>66</v>
      </c>
      <c r="F434" s="1" t="s">
        <v>461</v>
      </c>
      <c r="G434" s="1" t="s">
        <v>361</v>
      </c>
      <c r="H434" s="1" t="s">
        <v>21</v>
      </c>
      <c r="I434" s="2">
        <v>4301944.9301699996</v>
      </c>
      <c r="J434" s="2">
        <v>2688.72</v>
      </c>
      <c r="K434" s="2">
        <v>0</v>
      </c>
      <c r="L434" s="2">
        <v>16.022083185500001</v>
      </c>
      <c r="M434" s="2">
        <v>100.18929296100001</v>
      </c>
      <c r="N434" s="2">
        <v>109.79100036600001</v>
      </c>
      <c r="O434" s="2">
        <v>11</v>
      </c>
      <c r="P434" s="2">
        <v>0</v>
      </c>
      <c r="Q434" s="2">
        <v>0</v>
      </c>
      <c r="R434" s="2">
        <v>1.84942316377</v>
      </c>
    </row>
    <row r="435" spans="1:18" x14ac:dyDescent="0.25">
      <c r="A435" s="1">
        <v>660607</v>
      </c>
      <c r="B435" s="1" t="s">
        <v>500</v>
      </c>
      <c r="C435" s="1">
        <v>6606</v>
      </c>
      <c r="D435" s="1" t="s">
        <v>495</v>
      </c>
      <c r="E435" s="1">
        <v>66</v>
      </c>
      <c r="F435" s="1" t="s">
        <v>461</v>
      </c>
      <c r="G435" s="1" t="s">
        <v>361</v>
      </c>
      <c r="H435" s="1" t="s">
        <v>21</v>
      </c>
      <c r="I435" s="2">
        <v>7879185.27728</v>
      </c>
      <c r="J435" s="2">
        <v>4924.49</v>
      </c>
      <c r="K435" s="2">
        <v>0</v>
      </c>
      <c r="L435" s="2">
        <v>15.964091272999999</v>
      </c>
      <c r="M435" s="2">
        <v>100.20725152</v>
      </c>
      <c r="N435" s="2">
        <v>1274.3806915299999</v>
      </c>
      <c r="O435" s="2">
        <v>52</v>
      </c>
      <c r="P435" s="2">
        <v>0</v>
      </c>
      <c r="Q435" s="2">
        <v>0</v>
      </c>
      <c r="R435" s="2">
        <v>2.3092607655099999</v>
      </c>
    </row>
    <row r="436" spans="1:18" x14ac:dyDescent="0.25">
      <c r="A436" s="1">
        <v>660608</v>
      </c>
      <c r="B436" s="1" t="s">
        <v>501</v>
      </c>
      <c r="C436" s="1">
        <v>6606</v>
      </c>
      <c r="D436" s="1" t="s">
        <v>495</v>
      </c>
      <c r="E436" s="1">
        <v>66</v>
      </c>
      <c r="F436" s="1" t="s">
        <v>461</v>
      </c>
      <c r="G436" s="1" t="s">
        <v>361</v>
      </c>
      <c r="H436" s="1" t="s">
        <v>21</v>
      </c>
      <c r="I436" s="2">
        <v>3067150.4021800002</v>
      </c>
      <c r="J436" s="2">
        <v>1916.97</v>
      </c>
      <c r="K436" s="2">
        <v>0</v>
      </c>
      <c r="L436" s="2">
        <v>16.001111300600002</v>
      </c>
      <c r="M436" s="2">
        <v>100.287755391</v>
      </c>
      <c r="N436" s="2">
        <v>359.64599990800002</v>
      </c>
      <c r="O436" s="2">
        <v>26</v>
      </c>
      <c r="P436" s="2">
        <v>0</v>
      </c>
      <c r="Q436" s="2">
        <v>0</v>
      </c>
      <c r="R436" s="2">
        <v>1.8499009310100001</v>
      </c>
    </row>
    <row r="437" spans="1:18" x14ac:dyDescent="0.25">
      <c r="A437" s="1">
        <v>660611</v>
      </c>
      <c r="B437" s="1" t="s">
        <v>502</v>
      </c>
      <c r="C437" s="1">
        <v>6606</v>
      </c>
      <c r="D437" s="1" t="s">
        <v>495</v>
      </c>
      <c r="E437" s="1">
        <v>66</v>
      </c>
      <c r="F437" s="1" t="s">
        <v>461</v>
      </c>
      <c r="G437" s="1" t="s">
        <v>361</v>
      </c>
      <c r="H437" s="1" t="s">
        <v>21</v>
      </c>
      <c r="I437" s="2">
        <v>3801621.7138100001</v>
      </c>
      <c r="J437" s="2">
        <v>2376.0100000000002</v>
      </c>
      <c r="K437" s="2">
        <v>0</v>
      </c>
      <c r="L437" s="2">
        <v>15.9747932959</v>
      </c>
      <c r="M437" s="2">
        <v>100.25562439300001</v>
      </c>
      <c r="N437" s="2">
        <v>254.421600342</v>
      </c>
      <c r="O437" s="2">
        <v>3</v>
      </c>
      <c r="P437" s="2">
        <v>0</v>
      </c>
      <c r="Q437" s="2">
        <v>0</v>
      </c>
      <c r="R437" s="2">
        <v>3.25233122712</v>
      </c>
    </row>
    <row r="438" spans="1:18" x14ac:dyDescent="0.25">
      <c r="A438" s="1">
        <v>660612</v>
      </c>
      <c r="B438" s="1" t="s">
        <v>503</v>
      </c>
      <c r="C438" s="1">
        <v>6606</v>
      </c>
      <c r="D438" s="1" t="s">
        <v>495</v>
      </c>
      <c r="E438" s="1">
        <v>66</v>
      </c>
      <c r="F438" s="1" t="s">
        <v>461</v>
      </c>
      <c r="G438" s="1" t="s">
        <v>361</v>
      </c>
      <c r="H438" s="1" t="s">
        <v>21</v>
      </c>
      <c r="I438" s="2">
        <v>3769702.4471</v>
      </c>
      <c r="J438" s="2">
        <v>2356.06</v>
      </c>
      <c r="K438" s="2">
        <v>0</v>
      </c>
      <c r="L438" s="2">
        <v>16.046461366700001</v>
      </c>
      <c r="M438" s="2">
        <v>100.283869104</v>
      </c>
      <c r="N438" s="2">
        <v>620.71730041499995</v>
      </c>
      <c r="O438" s="2">
        <v>39</v>
      </c>
      <c r="P438" s="2">
        <v>0</v>
      </c>
      <c r="Q438" s="2">
        <v>0</v>
      </c>
      <c r="R438" s="2">
        <v>3.67404797384</v>
      </c>
    </row>
    <row r="439" spans="1:18" x14ac:dyDescent="0.25">
      <c r="A439" s="1">
        <v>660613</v>
      </c>
      <c r="B439" s="1" t="s">
        <v>504</v>
      </c>
      <c r="C439" s="1">
        <v>6606</v>
      </c>
      <c r="D439" s="1" t="s">
        <v>495</v>
      </c>
      <c r="E439" s="1">
        <v>66</v>
      </c>
      <c r="F439" s="1" t="s">
        <v>461</v>
      </c>
      <c r="G439" s="1" t="s">
        <v>361</v>
      </c>
      <c r="H439" s="1" t="s">
        <v>21</v>
      </c>
      <c r="I439" s="2">
        <v>177551.07628000001</v>
      </c>
      <c r="J439" s="2">
        <v>110.96899999999999</v>
      </c>
      <c r="K439" s="2">
        <v>0</v>
      </c>
      <c r="L439" s="2">
        <v>16.159742784700001</v>
      </c>
      <c r="M439" s="2">
        <v>100.292877834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</row>
    <row r="440" spans="1:18" x14ac:dyDescent="0.25">
      <c r="A440" s="1">
        <v>660701</v>
      </c>
      <c r="B440" s="1" t="s">
        <v>201</v>
      </c>
      <c r="C440" s="1">
        <v>6607</v>
      </c>
      <c r="D440" s="1" t="s">
        <v>505</v>
      </c>
      <c r="E440" s="1">
        <v>66</v>
      </c>
      <c r="F440" s="1" t="s">
        <v>461</v>
      </c>
      <c r="G440" s="1" t="s">
        <v>361</v>
      </c>
      <c r="H440" s="1" t="s">
        <v>21</v>
      </c>
      <c r="I440" s="2">
        <v>4797996.3250799999</v>
      </c>
      <c r="J440" s="2">
        <v>2998.75</v>
      </c>
      <c r="K440" s="2">
        <v>0</v>
      </c>
      <c r="L440" s="2">
        <v>16.501836458700001</v>
      </c>
      <c r="M440" s="2">
        <v>100.20926289000001</v>
      </c>
      <c r="N440" s="2">
        <v>425.40599822899998</v>
      </c>
      <c r="O440" s="2">
        <v>2</v>
      </c>
      <c r="P440" s="2">
        <v>0</v>
      </c>
      <c r="Q440" s="2">
        <v>0</v>
      </c>
      <c r="R440" s="2">
        <v>0.94500037418399996</v>
      </c>
    </row>
    <row r="441" spans="1:18" x14ac:dyDescent="0.25">
      <c r="A441" s="1">
        <v>660702</v>
      </c>
      <c r="B441" s="1" t="s">
        <v>506</v>
      </c>
      <c r="C441" s="1">
        <v>6607</v>
      </c>
      <c r="D441" s="1" t="s">
        <v>505</v>
      </c>
      <c r="E441" s="1">
        <v>66</v>
      </c>
      <c r="F441" s="1" t="s">
        <v>461</v>
      </c>
      <c r="G441" s="1" t="s">
        <v>361</v>
      </c>
      <c r="H441" s="1" t="s">
        <v>21</v>
      </c>
      <c r="I441" s="2">
        <v>6686261.5693899998</v>
      </c>
      <c r="J441" s="2">
        <v>4178.91</v>
      </c>
      <c r="K441" s="2">
        <v>0</v>
      </c>
      <c r="L441" s="2">
        <v>16.588788771899999</v>
      </c>
      <c r="M441" s="2">
        <v>100.208467644</v>
      </c>
      <c r="N441" s="2">
        <v>876.39878463800005</v>
      </c>
      <c r="O441" s="2">
        <v>3</v>
      </c>
      <c r="P441" s="2">
        <v>0</v>
      </c>
      <c r="Q441" s="2">
        <v>0</v>
      </c>
      <c r="R441" s="2">
        <v>0.32186937419599998</v>
      </c>
    </row>
    <row r="442" spans="1:18" x14ac:dyDescent="0.25">
      <c r="A442" s="1">
        <v>660703</v>
      </c>
      <c r="B442" s="1" t="s">
        <v>507</v>
      </c>
      <c r="C442" s="1">
        <v>6607</v>
      </c>
      <c r="D442" s="1" t="s">
        <v>505</v>
      </c>
      <c r="E442" s="1">
        <v>66</v>
      </c>
      <c r="F442" s="1" t="s">
        <v>461</v>
      </c>
      <c r="G442" s="1" t="s">
        <v>361</v>
      </c>
      <c r="H442" s="1" t="s">
        <v>21</v>
      </c>
      <c r="I442" s="2">
        <v>14316651.5889</v>
      </c>
      <c r="J442" s="2">
        <v>8947.91</v>
      </c>
      <c r="K442" s="2">
        <v>0</v>
      </c>
      <c r="L442" s="2">
        <v>16.4229572528</v>
      </c>
      <c r="M442" s="2">
        <v>100.212874579</v>
      </c>
      <c r="N442" s="2">
        <v>1766.7140846299999</v>
      </c>
      <c r="O442" s="2">
        <v>16</v>
      </c>
      <c r="P442" s="2">
        <v>0</v>
      </c>
      <c r="Q442" s="2">
        <v>0</v>
      </c>
      <c r="R442" s="2">
        <v>1.4672224520399999</v>
      </c>
    </row>
    <row r="443" spans="1:18" x14ac:dyDescent="0.25">
      <c r="A443" s="1">
        <v>660706</v>
      </c>
      <c r="B443" s="1" t="s">
        <v>508</v>
      </c>
      <c r="C443" s="1">
        <v>6607</v>
      </c>
      <c r="D443" s="1" t="s">
        <v>505</v>
      </c>
      <c r="E443" s="1">
        <v>66</v>
      </c>
      <c r="F443" s="1" t="s">
        <v>461</v>
      </c>
      <c r="G443" s="1" t="s">
        <v>361</v>
      </c>
      <c r="H443" s="1" t="s">
        <v>21</v>
      </c>
      <c r="I443" s="2">
        <v>3200293.6897</v>
      </c>
      <c r="J443" s="2">
        <v>2000.18</v>
      </c>
      <c r="K443" s="2">
        <v>0</v>
      </c>
      <c r="L443" s="2">
        <v>16.4084995254</v>
      </c>
      <c r="M443" s="2">
        <v>100.13440857000001</v>
      </c>
      <c r="N443" s="2">
        <v>332.18180084199997</v>
      </c>
      <c r="O443" s="2">
        <v>3</v>
      </c>
      <c r="P443" s="2">
        <v>0</v>
      </c>
      <c r="Q443" s="2">
        <v>0</v>
      </c>
      <c r="R443" s="2">
        <v>0.10883691055899999</v>
      </c>
    </row>
    <row r="444" spans="1:18" x14ac:dyDescent="0.25">
      <c r="A444" s="1">
        <v>661004</v>
      </c>
      <c r="B444" s="1" t="s">
        <v>509</v>
      </c>
      <c r="C444" s="1">
        <v>6610</v>
      </c>
      <c r="D444" s="1" t="s">
        <v>510</v>
      </c>
      <c r="E444" s="1">
        <v>66</v>
      </c>
      <c r="F444" s="1" t="s">
        <v>461</v>
      </c>
      <c r="G444" s="1" t="s">
        <v>361</v>
      </c>
      <c r="H444" s="1" t="s">
        <v>21</v>
      </c>
      <c r="I444" s="2">
        <v>5121577.5457100002</v>
      </c>
      <c r="J444" s="2">
        <v>3200.99</v>
      </c>
      <c r="K444" s="2">
        <v>0</v>
      </c>
      <c r="L444" s="2">
        <v>16.207478116400001</v>
      </c>
      <c r="M444" s="2">
        <v>100.231176976</v>
      </c>
      <c r="N444" s="2">
        <v>133.11999893199999</v>
      </c>
      <c r="O444" s="2">
        <v>23</v>
      </c>
      <c r="P444" s="2">
        <v>0</v>
      </c>
      <c r="Q444" s="2">
        <v>0</v>
      </c>
      <c r="R444" s="2">
        <v>5.07697677064</v>
      </c>
    </row>
    <row r="445" spans="1:18" x14ac:dyDescent="0.25">
      <c r="A445" s="1">
        <v>661201</v>
      </c>
      <c r="B445" s="1" t="s">
        <v>155</v>
      </c>
      <c r="C445" s="1">
        <v>6612</v>
      </c>
      <c r="D445" s="1" t="s">
        <v>511</v>
      </c>
      <c r="E445" s="1">
        <v>66</v>
      </c>
      <c r="F445" s="1" t="s">
        <v>461</v>
      </c>
      <c r="G445" s="1" t="s">
        <v>361</v>
      </c>
      <c r="H445" s="1" t="s">
        <v>21</v>
      </c>
      <c r="I445" s="2">
        <v>1814506.7412099999</v>
      </c>
      <c r="J445" s="2">
        <v>1134.07</v>
      </c>
      <c r="K445" s="2">
        <v>0</v>
      </c>
      <c r="L445" s="2">
        <v>16.494676605799999</v>
      </c>
      <c r="M445" s="2">
        <v>100.128255036</v>
      </c>
      <c r="N445" s="2">
        <v>0</v>
      </c>
      <c r="O445" s="2">
        <v>5</v>
      </c>
      <c r="P445" s="2">
        <v>0</v>
      </c>
      <c r="Q445" s="2">
        <v>0</v>
      </c>
      <c r="R445" s="2">
        <v>0</v>
      </c>
    </row>
    <row r="446" spans="1:18" x14ac:dyDescent="0.25">
      <c r="A446" s="1">
        <v>670112</v>
      </c>
      <c r="B446" s="1" t="s">
        <v>512</v>
      </c>
      <c r="C446" s="1">
        <v>6701</v>
      </c>
      <c r="D446" s="1" t="s">
        <v>513</v>
      </c>
      <c r="E446" s="1">
        <v>67</v>
      </c>
      <c r="F446" s="1" t="s">
        <v>514</v>
      </c>
      <c r="G446" s="1" t="s">
        <v>361</v>
      </c>
      <c r="H446" s="1" t="s">
        <v>21</v>
      </c>
      <c r="I446" s="2">
        <v>80892.181691100006</v>
      </c>
      <c r="J446" s="2">
        <v>50.557600000000001</v>
      </c>
      <c r="K446" s="2">
        <v>0</v>
      </c>
      <c r="L446" s="2">
        <v>16.225563822200002</v>
      </c>
      <c r="M446" s="2">
        <v>101.230620939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</row>
    <row r="447" spans="1:18" x14ac:dyDescent="0.25">
      <c r="A447" s="1">
        <v>670117</v>
      </c>
      <c r="B447" s="1" t="s">
        <v>515</v>
      </c>
      <c r="C447" s="1">
        <v>6701</v>
      </c>
      <c r="D447" s="1" t="s">
        <v>513</v>
      </c>
      <c r="E447" s="1">
        <v>67</v>
      </c>
      <c r="F447" s="1" t="s">
        <v>514</v>
      </c>
      <c r="G447" s="1" t="s">
        <v>361</v>
      </c>
      <c r="H447" s="1" t="s">
        <v>21</v>
      </c>
      <c r="I447" s="2">
        <v>303404.63204200001</v>
      </c>
      <c r="J447" s="2">
        <v>189.62799999999999</v>
      </c>
      <c r="K447" s="2">
        <v>0</v>
      </c>
      <c r="L447" s="2">
        <v>16.153046231800001</v>
      </c>
      <c r="M447" s="2">
        <v>101.13611229</v>
      </c>
      <c r="N447" s="2">
        <v>56.543701171899997</v>
      </c>
      <c r="O447" s="2">
        <v>1</v>
      </c>
      <c r="P447" s="2">
        <v>0</v>
      </c>
      <c r="Q447" s="2">
        <v>0</v>
      </c>
      <c r="R447" s="2">
        <v>0</v>
      </c>
    </row>
    <row r="448" spans="1:18" x14ac:dyDescent="0.25">
      <c r="A448" s="1">
        <v>670202</v>
      </c>
      <c r="B448" s="1" t="s">
        <v>516</v>
      </c>
      <c r="C448" s="1">
        <v>6702</v>
      </c>
      <c r="D448" s="1" t="s">
        <v>517</v>
      </c>
      <c r="E448" s="1">
        <v>67</v>
      </c>
      <c r="F448" s="1" t="s">
        <v>514</v>
      </c>
      <c r="G448" s="1" t="s">
        <v>361</v>
      </c>
      <c r="H448" s="1" t="s">
        <v>21</v>
      </c>
      <c r="I448" s="2">
        <v>30092.561470000001</v>
      </c>
      <c r="J448" s="2">
        <v>18.8079</v>
      </c>
      <c r="K448" s="2">
        <v>0</v>
      </c>
      <c r="L448" s="2">
        <v>16.126607675199999</v>
      </c>
      <c r="M448" s="2">
        <v>100.674348553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</row>
    <row r="449" spans="1:18" x14ac:dyDescent="0.25">
      <c r="A449" s="1">
        <v>670501</v>
      </c>
      <c r="B449" s="1" t="s">
        <v>518</v>
      </c>
      <c r="C449" s="1">
        <v>6705</v>
      </c>
      <c r="D449" s="1" t="s">
        <v>519</v>
      </c>
      <c r="E449" s="1">
        <v>67</v>
      </c>
      <c r="F449" s="1" t="s">
        <v>514</v>
      </c>
      <c r="G449" s="1" t="s">
        <v>361</v>
      </c>
      <c r="H449" s="1" t="s">
        <v>21</v>
      </c>
      <c r="I449" s="2">
        <v>17047.065691399999</v>
      </c>
      <c r="J449" s="2">
        <v>10.654400000000001</v>
      </c>
      <c r="K449" s="2">
        <v>0</v>
      </c>
      <c r="L449" s="2">
        <v>15.660327950599999</v>
      </c>
      <c r="M449" s="2">
        <v>101.13960405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</row>
    <row r="450" spans="1:18" x14ac:dyDescent="0.25">
      <c r="A450" s="1">
        <v>670502</v>
      </c>
      <c r="B450" s="1" t="s">
        <v>520</v>
      </c>
      <c r="C450" s="1">
        <v>6705</v>
      </c>
      <c r="D450" s="1" t="s">
        <v>519</v>
      </c>
      <c r="E450" s="1">
        <v>67</v>
      </c>
      <c r="F450" s="1" t="s">
        <v>514</v>
      </c>
      <c r="G450" s="1" t="s">
        <v>361</v>
      </c>
      <c r="H450" s="1" t="s">
        <v>21</v>
      </c>
      <c r="I450" s="2">
        <v>10251.100366000001</v>
      </c>
      <c r="J450" s="2">
        <v>6.4069399999999996</v>
      </c>
      <c r="K450" s="2">
        <v>0</v>
      </c>
      <c r="L450" s="2">
        <v>15.627895157599999</v>
      </c>
      <c r="M450" s="2">
        <v>101.061076574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</row>
    <row r="451" spans="1:18" x14ac:dyDescent="0.25">
      <c r="A451" s="1">
        <v>670503</v>
      </c>
      <c r="B451" s="1" t="s">
        <v>521</v>
      </c>
      <c r="C451" s="1">
        <v>6705</v>
      </c>
      <c r="D451" s="1" t="s">
        <v>519</v>
      </c>
      <c r="E451" s="1">
        <v>67</v>
      </c>
      <c r="F451" s="1" t="s">
        <v>514</v>
      </c>
      <c r="G451" s="1" t="s">
        <v>361</v>
      </c>
      <c r="H451" s="1" t="s">
        <v>21</v>
      </c>
      <c r="I451" s="2">
        <v>13114.269987400001</v>
      </c>
      <c r="J451" s="2">
        <v>8.1964199999999998</v>
      </c>
      <c r="K451" s="2">
        <v>0</v>
      </c>
      <c r="L451" s="2">
        <v>15.709845790299999</v>
      </c>
      <c r="M451" s="2">
        <v>101.028124615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</row>
    <row r="452" spans="1:18" x14ac:dyDescent="0.25">
      <c r="A452" s="1">
        <v>670511</v>
      </c>
      <c r="B452" s="1" t="s">
        <v>522</v>
      </c>
      <c r="C452" s="1">
        <v>6705</v>
      </c>
      <c r="D452" s="1" t="s">
        <v>519</v>
      </c>
      <c r="E452" s="1">
        <v>67</v>
      </c>
      <c r="F452" s="1" t="s">
        <v>514</v>
      </c>
      <c r="G452" s="1" t="s">
        <v>361</v>
      </c>
      <c r="H452" s="1" t="s">
        <v>21</v>
      </c>
      <c r="I452" s="2">
        <v>13116.9859053</v>
      </c>
      <c r="J452" s="2">
        <v>8.1981199999999994</v>
      </c>
      <c r="K452" s="2">
        <v>0</v>
      </c>
      <c r="L452" s="2">
        <v>15.749103807499999</v>
      </c>
      <c r="M452" s="2">
        <v>101.09480918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1:18" x14ac:dyDescent="0.25">
      <c r="A453" s="1">
        <v>670701</v>
      </c>
      <c r="B453" s="1" t="s">
        <v>523</v>
      </c>
      <c r="C453" s="1">
        <v>6707</v>
      </c>
      <c r="D453" s="1" t="s">
        <v>524</v>
      </c>
      <c r="E453" s="1">
        <v>67</v>
      </c>
      <c r="F453" s="1" t="s">
        <v>514</v>
      </c>
      <c r="G453" s="1" t="s">
        <v>361</v>
      </c>
      <c r="H453" s="1" t="s">
        <v>21</v>
      </c>
      <c r="I453" s="2">
        <v>21898.422087200001</v>
      </c>
      <c r="J453" s="2">
        <v>13.686500000000001</v>
      </c>
      <c r="K453" s="2">
        <v>0</v>
      </c>
      <c r="L453" s="2">
        <v>15.9597674104</v>
      </c>
      <c r="M453" s="2">
        <v>101.103402178</v>
      </c>
      <c r="N453" s="2">
        <v>0</v>
      </c>
      <c r="O453" s="2">
        <v>0</v>
      </c>
      <c r="P453" s="2">
        <v>0</v>
      </c>
      <c r="Q453" s="2">
        <v>0</v>
      </c>
      <c r="R453" s="2">
        <v>5.5554480526699999E-2</v>
      </c>
    </row>
    <row r="454" spans="1:18" x14ac:dyDescent="0.25">
      <c r="A454" s="1">
        <v>670702</v>
      </c>
      <c r="B454" s="1" t="s">
        <v>525</v>
      </c>
      <c r="C454" s="1">
        <v>6707</v>
      </c>
      <c r="D454" s="1" t="s">
        <v>524</v>
      </c>
      <c r="E454" s="1">
        <v>67</v>
      </c>
      <c r="F454" s="1" t="s">
        <v>514</v>
      </c>
      <c r="G454" s="1" t="s">
        <v>361</v>
      </c>
      <c r="H454" s="1" t="s">
        <v>21</v>
      </c>
      <c r="I454" s="2">
        <v>638104.02578499995</v>
      </c>
      <c r="J454" s="2">
        <v>398.815</v>
      </c>
      <c r="K454" s="2">
        <v>0</v>
      </c>
      <c r="L454" s="2">
        <v>16.0712812455</v>
      </c>
      <c r="M454" s="2">
        <v>101.084916644</v>
      </c>
      <c r="N454" s="2">
        <v>109.42500305199999</v>
      </c>
      <c r="O454" s="2">
        <v>0</v>
      </c>
      <c r="P454" s="2">
        <v>0</v>
      </c>
      <c r="Q454" s="2">
        <v>0</v>
      </c>
      <c r="R454" s="2">
        <v>0.33959261075199998</v>
      </c>
    </row>
    <row r="455" spans="1:18" x14ac:dyDescent="0.25">
      <c r="A455" s="1">
        <v>670703</v>
      </c>
      <c r="B455" s="1" t="s">
        <v>526</v>
      </c>
      <c r="C455" s="1">
        <v>6707</v>
      </c>
      <c r="D455" s="1" t="s">
        <v>524</v>
      </c>
      <c r="E455" s="1">
        <v>67</v>
      </c>
      <c r="F455" s="1" t="s">
        <v>514</v>
      </c>
      <c r="G455" s="1" t="s">
        <v>361</v>
      </c>
      <c r="H455" s="1" t="s">
        <v>21</v>
      </c>
      <c r="I455" s="2">
        <v>27864.860202700002</v>
      </c>
      <c r="J455" s="2">
        <v>17.415500000000002</v>
      </c>
      <c r="K455" s="2">
        <v>0</v>
      </c>
      <c r="L455" s="2">
        <v>15.912839358799999</v>
      </c>
      <c r="M455" s="2">
        <v>100.980539681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</row>
    <row r="456" spans="1:18" x14ac:dyDescent="0.25">
      <c r="A456" s="1">
        <v>670705</v>
      </c>
      <c r="B456" s="1" t="s">
        <v>527</v>
      </c>
      <c r="C456" s="1">
        <v>6707</v>
      </c>
      <c r="D456" s="1" t="s">
        <v>524</v>
      </c>
      <c r="E456" s="1">
        <v>67</v>
      </c>
      <c r="F456" s="1" t="s">
        <v>514</v>
      </c>
      <c r="G456" s="1" t="s">
        <v>361</v>
      </c>
      <c r="H456" s="1" t="s">
        <v>21</v>
      </c>
      <c r="I456" s="2">
        <v>310547.04323499999</v>
      </c>
      <c r="J456" s="2">
        <v>194.09200000000001</v>
      </c>
      <c r="K456" s="2">
        <v>0</v>
      </c>
      <c r="L456" s="2">
        <v>15.898275506499999</v>
      </c>
      <c r="M456" s="2">
        <v>101.146291504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1:18" x14ac:dyDescent="0.25">
      <c r="A457" s="1">
        <v>670711</v>
      </c>
      <c r="B457" s="1" t="s">
        <v>528</v>
      </c>
      <c r="C457" s="1">
        <v>6707</v>
      </c>
      <c r="D457" s="1" t="s">
        <v>524</v>
      </c>
      <c r="E457" s="1">
        <v>67</v>
      </c>
      <c r="F457" s="1" t="s">
        <v>514</v>
      </c>
      <c r="G457" s="1" t="s">
        <v>361</v>
      </c>
      <c r="H457" s="1" t="s">
        <v>21</v>
      </c>
      <c r="I457" s="2">
        <v>806571.35734800005</v>
      </c>
      <c r="J457" s="2">
        <v>504.10700000000003</v>
      </c>
      <c r="K457" s="2">
        <v>0</v>
      </c>
      <c r="L457" s="2">
        <v>16.047573094600001</v>
      </c>
      <c r="M457" s="2">
        <v>101.147886331</v>
      </c>
      <c r="N457" s="2">
        <v>68.2446975708</v>
      </c>
      <c r="O457" s="2">
        <v>1</v>
      </c>
      <c r="P457" s="2">
        <v>0</v>
      </c>
      <c r="Q457" s="2">
        <v>0</v>
      </c>
      <c r="R457" s="2">
        <v>0</v>
      </c>
    </row>
    <row r="458" spans="1:18" x14ac:dyDescent="0.25">
      <c r="A458" s="1">
        <v>670804</v>
      </c>
      <c r="B458" s="1" t="s">
        <v>529</v>
      </c>
      <c r="C458" s="1">
        <v>6708</v>
      </c>
      <c r="D458" s="1" t="s">
        <v>530</v>
      </c>
      <c r="E458" s="1">
        <v>67</v>
      </c>
      <c r="F458" s="1" t="s">
        <v>514</v>
      </c>
      <c r="G458" s="1" t="s">
        <v>361</v>
      </c>
      <c r="H458" s="1" t="s">
        <v>21</v>
      </c>
      <c r="I458" s="2">
        <v>67408.006915100006</v>
      </c>
      <c r="J458" s="2">
        <v>42.13</v>
      </c>
      <c r="K458" s="2">
        <v>0</v>
      </c>
      <c r="L458" s="2">
        <v>15.8352288466</v>
      </c>
      <c r="M458" s="2">
        <v>101.15743114599999</v>
      </c>
      <c r="N458" s="2">
        <v>0</v>
      </c>
      <c r="O458" s="2">
        <v>0</v>
      </c>
      <c r="P458" s="2">
        <v>0</v>
      </c>
      <c r="Q458" s="2">
        <v>0</v>
      </c>
      <c r="R458" s="2">
        <v>0.13677869668500001</v>
      </c>
    </row>
    <row r="459" spans="1:18" x14ac:dyDescent="0.25">
      <c r="A459" s="1">
        <v>670809</v>
      </c>
      <c r="B459" s="1" t="s">
        <v>531</v>
      </c>
      <c r="C459" s="1">
        <v>6708</v>
      </c>
      <c r="D459" s="1" t="s">
        <v>530</v>
      </c>
      <c r="E459" s="1">
        <v>67</v>
      </c>
      <c r="F459" s="1" t="s">
        <v>514</v>
      </c>
      <c r="G459" s="1" t="s">
        <v>361</v>
      </c>
      <c r="H459" s="1" t="s">
        <v>21</v>
      </c>
      <c r="I459" s="2">
        <v>26388.915178399999</v>
      </c>
      <c r="J459" s="2">
        <v>16.493099999999998</v>
      </c>
      <c r="K459" s="2">
        <v>0</v>
      </c>
      <c r="L459" s="2">
        <v>15.797489064000001</v>
      </c>
      <c r="M459" s="2">
        <v>101.028240822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</row>
    <row r="460" spans="1:18" x14ac:dyDescent="0.25">
      <c r="A460" s="1">
        <v>720102</v>
      </c>
      <c r="B460" s="1" t="s">
        <v>532</v>
      </c>
      <c r="C460" s="1">
        <v>7201</v>
      </c>
      <c r="D460" s="1" t="s">
        <v>533</v>
      </c>
      <c r="E460" s="1">
        <v>72</v>
      </c>
      <c r="F460" s="1" t="s">
        <v>534</v>
      </c>
      <c r="G460" s="1" t="s">
        <v>535</v>
      </c>
      <c r="H460" s="1" t="s">
        <v>21</v>
      </c>
      <c r="I460" s="2">
        <v>584114.19921800005</v>
      </c>
      <c r="J460" s="2">
        <v>365.07100000000003</v>
      </c>
      <c r="K460" s="2">
        <v>0</v>
      </c>
      <c r="L460" s="2">
        <v>14.470090967599999</v>
      </c>
      <c r="M460" s="2">
        <v>100.09986125099999</v>
      </c>
      <c r="N460" s="2">
        <v>129.33299255399999</v>
      </c>
      <c r="O460" s="2">
        <v>0</v>
      </c>
      <c r="P460" s="2">
        <v>0</v>
      </c>
      <c r="Q460" s="2">
        <v>0</v>
      </c>
      <c r="R460" s="2">
        <v>9.6961494672400006E-2</v>
      </c>
    </row>
    <row r="461" spans="1:18" x14ac:dyDescent="0.25">
      <c r="A461" s="1">
        <v>720103</v>
      </c>
      <c r="B461" s="1" t="s">
        <v>536</v>
      </c>
      <c r="C461" s="1">
        <v>7201</v>
      </c>
      <c r="D461" s="1" t="s">
        <v>533</v>
      </c>
      <c r="E461" s="1">
        <v>72</v>
      </c>
      <c r="F461" s="1" t="s">
        <v>534</v>
      </c>
      <c r="G461" s="1" t="s">
        <v>535</v>
      </c>
      <c r="H461" s="1" t="s">
        <v>21</v>
      </c>
      <c r="I461" s="2">
        <v>932815.29336999997</v>
      </c>
      <c r="J461" s="2">
        <v>583.01</v>
      </c>
      <c r="K461" s="2">
        <v>0</v>
      </c>
      <c r="L461" s="2">
        <v>14.4289571226</v>
      </c>
      <c r="M461" s="2">
        <v>100.091758478</v>
      </c>
      <c r="N461" s="2">
        <v>0</v>
      </c>
      <c r="O461" s="2">
        <v>0</v>
      </c>
      <c r="P461" s="2">
        <v>0</v>
      </c>
      <c r="Q461" s="2">
        <v>0</v>
      </c>
      <c r="R461" s="2">
        <v>0.212132143952</v>
      </c>
    </row>
    <row r="462" spans="1:18" x14ac:dyDescent="0.25">
      <c r="A462" s="1">
        <v>720104</v>
      </c>
      <c r="B462" s="1" t="s">
        <v>537</v>
      </c>
      <c r="C462" s="1">
        <v>7201</v>
      </c>
      <c r="D462" s="1" t="s">
        <v>533</v>
      </c>
      <c r="E462" s="1">
        <v>72</v>
      </c>
      <c r="F462" s="1" t="s">
        <v>534</v>
      </c>
      <c r="G462" s="1" t="s">
        <v>535</v>
      </c>
      <c r="H462" s="1" t="s">
        <v>21</v>
      </c>
      <c r="I462" s="2">
        <v>2039728.92649</v>
      </c>
      <c r="J462" s="2">
        <v>1274.83</v>
      </c>
      <c r="K462" s="2">
        <v>0</v>
      </c>
      <c r="L462" s="2">
        <v>14.438059879500001</v>
      </c>
      <c r="M462" s="2">
        <v>100.161122744</v>
      </c>
      <c r="N462" s="2">
        <v>119.91100311300001</v>
      </c>
      <c r="O462" s="2">
        <v>1</v>
      </c>
      <c r="P462" s="2">
        <v>0</v>
      </c>
      <c r="Q462" s="2">
        <v>0</v>
      </c>
      <c r="R462" s="2">
        <v>0.10867621709899999</v>
      </c>
    </row>
    <row r="463" spans="1:18" x14ac:dyDescent="0.25">
      <c r="A463" s="1">
        <v>720105</v>
      </c>
      <c r="B463" s="1" t="s">
        <v>324</v>
      </c>
      <c r="C463" s="1">
        <v>7201</v>
      </c>
      <c r="D463" s="1" t="s">
        <v>533</v>
      </c>
      <c r="E463" s="1">
        <v>72</v>
      </c>
      <c r="F463" s="1" t="s">
        <v>534</v>
      </c>
      <c r="G463" s="1" t="s">
        <v>535</v>
      </c>
      <c r="H463" s="1" t="s">
        <v>21</v>
      </c>
      <c r="I463" s="2">
        <v>574663.98672699998</v>
      </c>
      <c r="J463" s="2">
        <v>359.16500000000002</v>
      </c>
      <c r="K463" s="2">
        <v>0</v>
      </c>
      <c r="L463" s="2">
        <v>14.4722148412</v>
      </c>
      <c r="M463" s="2">
        <v>100.15834212199999</v>
      </c>
      <c r="N463" s="2">
        <v>0</v>
      </c>
      <c r="O463" s="2">
        <v>0</v>
      </c>
      <c r="P463" s="2">
        <v>0</v>
      </c>
      <c r="Q463" s="2">
        <v>0</v>
      </c>
      <c r="R463" s="2">
        <v>4.2125370118499997E-2</v>
      </c>
    </row>
    <row r="464" spans="1:18" x14ac:dyDescent="0.25">
      <c r="A464" s="1">
        <v>720106</v>
      </c>
      <c r="B464" s="1" t="s">
        <v>538</v>
      </c>
      <c r="C464" s="1">
        <v>7201</v>
      </c>
      <c r="D464" s="1" t="s">
        <v>533</v>
      </c>
      <c r="E464" s="1">
        <v>72</v>
      </c>
      <c r="F464" s="1" t="s">
        <v>534</v>
      </c>
      <c r="G464" s="1" t="s">
        <v>535</v>
      </c>
      <c r="H464" s="1" t="s">
        <v>21</v>
      </c>
      <c r="I464" s="2">
        <v>8004875.7382899998</v>
      </c>
      <c r="J464" s="2">
        <v>5003.05</v>
      </c>
      <c r="K464" s="2">
        <v>0</v>
      </c>
      <c r="L464" s="2">
        <v>14.451336699000001</v>
      </c>
      <c r="M464" s="2">
        <v>100.188908697</v>
      </c>
      <c r="N464" s="2">
        <v>1028.5714035000001</v>
      </c>
      <c r="O464" s="2">
        <v>1</v>
      </c>
      <c r="P464" s="2">
        <v>0</v>
      </c>
      <c r="Q464" s="2">
        <v>0</v>
      </c>
      <c r="R464" s="2">
        <v>0.177200166257</v>
      </c>
    </row>
    <row r="465" spans="1:18" x14ac:dyDescent="0.25">
      <c r="A465" s="1">
        <v>720107</v>
      </c>
      <c r="B465" s="1" t="s">
        <v>539</v>
      </c>
      <c r="C465" s="1">
        <v>7201</v>
      </c>
      <c r="D465" s="1" t="s">
        <v>533</v>
      </c>
      <c r="E465" s="1">
        <v>72</v>
      </c>
      <c r="F465" s="1" t="s">
        <v>534</v>
      </c>
      <c r="G465" s="1" t="s">
        <v>535</v>
      </c>
      <c r="H465" s="1" t="s">
        <v>21</v>
      </c>
      <c r="I465" s="2">
        <v>3243620.4380399999</v>
      </c>
      <c r="J465" s="2">
        <v>2027.26</v>
      </c>
      <c r="K465" s="2">
        <v>0</v>
      </c>
      <c r="L465" s="2">
        <v>14.4919061531</v>
      </c>
      <c r="M465" s="2">
        <v>100.202493628</v>
      </c>
      <c r="N465" s="2">
        <v>563.551296235</v>
      </c>
      <c r="O465" s="2">
        <v>0</v>
      </c>
      <c r="P465" s="2">
        <v>0</v>
      </c>
      <c r="Q465" s="2">
        <v>0</v>
      </c>
      <c r="R465" s="2">
        <v>0.19968777143499999</v>
      </c>
    </row>
    <row r="466" spans="1:18" x14ac:dyDescent="0.25">
      <c r="A466" s="1">
        <v>720108</v>
      </c>
      <c r="B466" s="1" t="s">
        <v>540</v>
      </c>
      <c r="C466" s="1">
        <v>7201</v>
      </c>
      <c r="D466" s="1" t="s">
        <v>533</v>
      </c>
      <c r="E466" s="1">
        <v>72</v>
      </c>
      <c r="F466" s="1" t="s">
        <v>534</v>
      </c>
      <c r="G466" s="1" t="s">
        <v>535</v>
      </c>
      <c r="H466" s="1" t="s">
        <v>21</v>
      </c>
      <c r="I466" s="2">
        <v>16065.344776899999</v>
      </c>
      <c r="J466" s="2">
        <v>10.040800000000001</v>
      </c>
      <c r="K466" s="2">
        <v>0</v>
      </c>
      <c r="L466" s="2">
        <v>14.5305216823</v>
      </c>
      <c r="M466" s="2">
        <v>100.18947412999999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</row>
    <row r="467" spans="1:18" x14ac:dyDescent="0.25">
      <c r="A467" s="1">
        <v>720109</v>
      </c>
      <c r="B467" s="1" t="s">
        <v>541</v>
      </c>
      <c r="C467" s="1">
        <v>7201</v>
      </c>
      <c r="D467" s="1" t="s">
        <v>533</v>
      </c>
      <c r="E467" s="1">
        <v>72</v>
      </c>
      <c r="F467" s="1" t="s">
        <v>534</v>
      </c>
      <c r="G467" s="1" t="s">
        <v>535</v>
      </c>
      <c r="H467" s="1" t="s">
        <v>21</v>
      </c>
      <c r="I467" s="2">
        <v>161402.51333399999</v>
      </c>
      <c r="J467" s="2">
        <v>100.877</v>
      </c>
      <c r="K467" s="2">
        <v>0</v>
      </c>
      <c r="L467" s="2">
        <v>14.520451857599999</v>
      </c>
      <c r="M467" s="2">
        <v>100.100265282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</row>
    <row r="468" spans="1:18" x14ac:dyDescent="0.25">
      <c r="A468" s="1">
        <v>720110</v>
      </c>
      <c r="B468" s="1" t="s">
        <v>542</v>
      </c>
      <c r="C468" s="1">
        <v>7201</v>
      </c>
      <c r="D468" s="1" t="s">
        <v>533</v>
      </c>
      <c r="E468" s="1">
        <v>72</v>
      </c>
      <c r="F468" s="1" t="s">
        <v>534</v>
      </c>
      <c r="G468" s="1" t="s">
        <v>535</v>
      </c>
      <c r="H468" s="1" t="s">
        <v>21</v>
      </c>
      <c r="I468" s="2">
        <v>4505385.0806299997</v>
      </c>
      <c r="J468" s="2">
        <v>2815.87</v>
      </c>
      <c r="K468" s="2">
        <v>0</v>
      </c>
      <c r="L468" s="2">
        <v>14.448652429999999</v>
      </c>
      <c r="M468" s="2">
        <v>100.06666896999999</v>
      </c>
      <c r="N468" s="2">
        <v>737.55780792300004</v>
      </c>
      <c r="O468" s="2">
        <v>0</v>
      </c>
      <c r="P468" s="2">
        <v>0</v>
      </c>
      <c r="Q468" s="2">
        <v>0</v>
      </c>
      <c r="R468" s="2">
        <v>0.94464391572399997</v>
      </c>
    </row>
    <row r="469" spans="1:18" x14ac:dyDescent="0.25">
      <c r="A469" s="1">
        <v>720111</v>
      </c>
      <c r="B469" s="1" t="s">
        <v>543</v>
      </c>
      <c r="C469" s="1">
        <v>7201</v>
      </c>
      <c r="D469" s="1" t="s">
        <v>533</v>
      </c>
      <c r="E469" s="1">
        <v>72</v>
      </c>
      <c r="F469" s="1" t="s">
        <v>534</v>
      </c>
      <c r="G469" s="1" t="s">
        <v>535</v>
      </c>
      <c r="H469" s="1" t="s">
        <v>21</v>
      </c>
      <c r="I469" s="2">
        <v>4203571.9910300002</v>
      </c>
      <c r="J469" s="2">
        <v>2627.23</v>
      </c>
      <c r="K469" s="2">
        <v>0</v>
      </c>
      <c r="L469" s="2">
        <v>14.435052514900001</v>
      </c>
      <c r="M469" s="2">
        <v>100.03410271600001</v>
      </c>
      <c r="N469" s="2">
        <v>776.78260040299995</v>
      </c>
      <c r="O469" s="2">
        <v>1</v>
      </c>
      <c r="P469" s="2">
        <v>0</v>
      </c>
      <c r="Q469" s="2">
        <v>0</v>
      </c>
      <c r="R469" s="2">
        <v>0.426885706383</v>
      </c>
    </row>
    <row r="470" spans="1:18" x14ac:dyDescent="0.25">
      <c r="A470" s="1">
        <v>720112</v>
      </c>
      <c r="B470" s="1" t="s">
        <v>130</v>
      </c>
      <c r="C470" s="1">
        <v>7201</v>
      </c>
      <c r="D470" s="1" t="s">
        <v>533</v>
      </c>
      <c r="E470" s="1">
        <v>72</v>
      </c>
      <c r="F470" s="1" t="s">
        <v>534</v>
      </c>
      <c r="G470" s="1" t="s">
        <v>535</v>
      </c>
      <c r="H470" s="1" t="s">
        <v>21</v>
      </c>
      <c r="I470" s="2">
        <v>427171.53878</v>
      </c>
      <c r="J470" s="2">
        <v>266.98200000000003</v>
      </c>
      <c r="K470" s="2">
        <v>0</v>
      </c>
      <c r="L470" s="2">
        <v>14.505867114500001</v>
      </c>
      <c r="M470" s="2">
        <v>100.077781187</v>
      </c>
      <c r="N470" s="2">
        <v>0</v>
      </c>
      <c r="O470" s="2">
        <v>0</v>
      </c>
      <c r="P470" s="2">
        <v>0</v>
      </c>
      <c r="Q470" s="2">
        <v>0</v>
      </c>
      <c r="R470" s="2">
        <v>0.271723964682</v>
      </c>
    </row>
    <row r="471" spans="1:18" x14ac:dyDescent="0.25">
      <c r="A471" s="1">
        <v>720113</v>
      </c>
      <c r="B471" s="1" t="s">
        <v>544</v>
      </c>
      <c r="C471" s="1">
        <v>7201</v>
      </c>
      <c r="D471" s="1" t="s">
        <v>533</v>
      </c>
      <c r="E471" s="1">
        <v>72</v>
      </c>
      <c r="F471" s="1" t="s">
        <v>534</v>
      </c>
      <c r="G471" s="1" t="s">
        <v>535</v>
      </c>
      <c r="H471" s="1" t="s">
        <v>21</v>
      </c>
      <c r="I471" s="2">
        <v>932385.72774500004</v>
      </c>
      <c r="J471" s="2">
        <v>582.74099999999999</v>
      </c>
      <c r="K471" s="2">
        <v>0</v>
      </c>
      <c r="L471" s="2">
        <v>14.498552953900001</v>
      </c>
      <c r="M471" s="2">
        <v>99.991508620000005</v>
      </c>
      <c r="N471" s="2">
        <v>0</v>
      </c>
      <c r="O471" s="2">
        <v>0</v>
      </c>
      <c r="P471" s="2">
        <v>0</v>
      </c>
      <c r="Q471" s="2">
        <v>0</v>
      </c>
      <c r="R471" s="2">
        <v>0.203197244468</v>
      </c>
    </row>
    <row r="472" spans="1:18" x14ac:dyDescent="0.25">
      <c r="A472" s="1">
        <v>720115</v>
      </c>
      <c r="B472" s="1" t="s">
        <v>545</v>
      </c>
      <c r="C472" s="1">
        <v>7201</v>
      </c>
      <c r="D472" s="1" t="s">
        <v>533</v>
      </c>
      <c r="E472" s="1">
        <v>72</v>
      </c>
      <c r="F472" s="1" t="s">
        <v>534</v>
      </c>
      <c r="G472" s="1" t="s">
        <v>535</v>
      </c>
      <c r="H472" s="1" t="s">
        <v>21</v>
      </c>
      <c r="I472" s="2">
        <v>350212.90084000002</v>
      </c>
      <c r="J472" s="2">
        <v>218.88300000000001</v>
      </c>
      <c r="K472" s="2">
        <v>0</v>
      </c>
      <c r="L472" s="2">
        <v>14.4560546027</v>
      </c>
      <c r="M472" s="2">
        <v>100.008104565</v>
      </c>
      <c r="N472" s="2">
        <v>192.11500549300001</v>
      </c>
      <c r="O472" s="2">
        <v>0</v>
      </c>
      <c r="P472" s="2">
        <v>0</v>
      </c>
      <c r="Q472" s="2">
        <v>0</v>
      </c>
      <c r="R472" s="2">
        <v>0</v>
      </c>
    </row>
    <row r="473" spans="1:18" x14ac:dyDescent="0.25">
      <c r="A473" s="1">
        <v>720116</v>
      </c>
      <c r="B473" s="1" t="s">
        <v>546</v>
      </c>
      <c r="C473" s="1">
        <v>7201</v>
      </c>
      <c r="D473" s="1" t="s">
        <v>533</v>
      </c>
      <c r="E473" s="1">
        <v>72</v>
      </c>
      <c r="F473" s="1" t="s">
        <v>534</v>
      </c>
      <c r="G473" s="1" t="s">
        <v>535</v>
      </c>
      <c r="H473" s="1" t="s">
        <v>21</v>
      </c>
      <c r="I473" s="2">
        <v>2926675.3051100001</v>
      </c>
      <c r="J473" s="2">
        <v>1829.17</v>
      </c>
      <c r="K473" s="2">
        <v>0</v>
      </c>
      <c r="L473" s="2">
        <v>14.4405307867</v>
      </c>
      <c r="M473" s="2">
        <v>99.973633481199997</v>
      </c>
      <c r="N473" s="2">
        <v>372.80880737299998</v>
      </c>
      <c r="O473" s="2">
        <v>0</v>
      </c>
      <c r="P473" s="2">
        <v>0</v>
      </c>
      <c r="Q473" s="2">
        <v>0</v>
      </c>
      <c r="R473" s="2">
        <v>2.4158075838199999</v>
      </c>
    </row>
    <row r="474" spans="1:18" x14ac:dyDescent="0.25">
      <c r="A474" s="1">
        <v>720117</v>
      </c>
      <c r="B474" s="1" t="s">
        <v>547</v>
      </c>
      <c r="C474" s="1">
        <v>7201</v>
      </c>
      <c r="D474" s="1" t="s">
        <v>533</v>
      </c>
      <c r="E474" s="1">
        <v>72</v>
      </c>
      <c r="F474" s="1" t="s">
        <v>534</v>
      </c>
      <c r="G474" s="1" t="s">
        <v>535</v>
      </c>
      <c r="H474" s="1" t="s">
        <v>21</v>
      </c>
      <c r="I474" s="2">
        <v>9098374.7667599991</v>
      </c>
      <c r="J474" s="2">
        <v>5686.48</v>
      </c>
      <c r="K474" s="2">
        <v>0</v>
      </c>
      <c r="L474" s="2">
        <v>14.398924038300001</v>
      </c>
      <c r="M474" s="2">
        <v>99.990743304199995</v>
      </c>
      <c r="N474" s="2">
        <v>1374.4477005000001</v>
      </c>
      <c r="O474" s="2">
        <v>0</v>
      </c>
      <c r="P474" s="2">
        <v>0</v>
      </c>
      <c r="Q474" s="2">
        <v>0</v>
      </c>
      <c r="R474" s="2">
        <v>0.93430751512900001</v>
      </c>
    </row>
    <row r="475" spans="1:18" x14ac:dyDescent="0.25">
      <c r="A475" s="1">
        <v>720118</v>
      </c>
      <c r="B475" s="1" t="s">
        <v>40</v>
      </c>
      <c r="C475" s="1">
        <v>7201</v>
      </c>
      <c r="D475" s="1" t="s">
        <v>533</v>
      </c>
      <c r="E475" s="1">
        <v>72</v>
      </c>
      <c r="F475" s="1" t="s">
        <v>534</v>
      </c>
      <c r="G475" s="1" t="s">
        <v>535</v>
      </c>
      <c r="H475" s="1" t="s">
        <v>21</v>
      </c>
      <c r="I475" s="2">
        <v>66302.844514800003</v>
      </c>
      <c r="J475" s="2">
        <v>41.439300000000003</v>
      </c>
      <c r="K475" s="2">
        <v>0</v>
      </c>
      <c r="L475" s="2">
        <v>14.507815948799999</v>
      </c>
      <c r="M475" s="2">
        <v>100.165176397</v>
      </c>
      <c r="N475" s="2">
        <v>0</v>
      </c>
      <c r="O475" s="2">
        <v>0</v>
      </c>
      <c r="P475" s="2">
        <v>0</v>
      </c>
      <c r="Q475" s="2">
        <v>0</v>
      </c>
      <c r="R475" s="2">
        <v>7.9607167890600003E-2</v>
      </c>
    </row>
    <row r="476" spans="1:18" x14ac:dyDescent="0.25">
      <c r="A476" s="1">
        <v>720119</v>
      </c>
      <c r="B476" s="1" t="s">
        <v>548</v>
      </c>
      <c r="C476" s="1">
        <v>7201</v>
      </c>
      <c r="D476" s="1" t="s">
        <v>533</v>
      </c>
      <c r="E476" s="1">
        <v>72</v>
      </c>
      <c r="F476" s="1" t="s">
        <v>534</v>
      </c>
      <c r="G476" s="1" t="s">
        <v>535</v>
      </c>
      <c r="H476" s="1" t="s">
        <v>21</v>
      </c>
      <c r="I476" s="2">
        <v>56476.636558500002</v>
      </c>
      <c r="J476" s="2">
        <v>35.297899999999998</v>
      </c>
      <c r="K476" s="2">
        <v>0</v>
      </c>
      <c r="L476" s="2">
        <v>14.5286129409</v>
      </c>
      <c r="M476" s="2">
        <v>100.149729278</v>
      </c>
      <c r="N476" s="2">
        <v>0</v>
      </c>
      <c r="O476" s="2">
        <v>0</v>
      </c>
      <c r="P476" s="2">
        <v>0</v>
      </c>
      <c r="Q476" s="2">
        <v>0</v>
      </c>
      <c r="R476" s="2">
        <v>0.103297108313</v>
      </c>
    </row>
    <row r="477" spans="1:18" x14ac:dyDescent="0.25">
      <c r="A477" s="1">
        <v>720120</v>
      </c>
      <c r="B477" s="1" t="s">
        <v>454</v>
      </c>
      <c r="C477" s="1">
        <v>7201</v>
      </c>
      <c r="D477" s="1" t="s">
        <v>533</v>
      </c>
      <c r="E477" s="1">
        <v>72</v>
      </c>
      <c r="F477" s="1" t="s">
        <v>534</v>
      </c>
      <c r="G477" s="1" t="s">
        <v>535</v>
      </c>
      <c r="H477" s="1" t="s">
        <v>21</v>
      </c>
      <c r="I477" s="2">
        <v>63675.103729599999</v>
      </c>
      <c r="J477" s="2">
        <v>39.796900000000001</v>
      </c>
      <c r="K477" s="2">
        <v>0</v>
      </c>
      <c r="L477" s="2">
        <v>14.5356850501</v>
      </c>
      <c r="M477" s="2">
        <v>100.016884699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</row>
    <row r="478" spans="1:18" x14ac:dyDescent="0.25">
      <c r="A478" s="1">
        <v>720201</v>
      </c>
      <c r="B478" s="1" t="s">
        <v>549</v>
      </c>
      <c r="C478" s="1">
        <v>7202</v>
      </c>
      <c r="D478" s="1" t="s">
        <v>550</v>
      </c>
      <c r="E478" s="1">
        <v>72</v>
      </c>
      <c r="F478" s="1" t="s">
        <v>534</v>
      </c>
      <c r="G478" s="1" t="s">
        <v>535</v>
      </c>
      <c r="H478" s="1" t="s">
        <v>21</v>
      </c>
      <c r="I478" s="2">
        <v>346278.39930500003</v>
      </c>
      <c r="J478" s="2">
        <v>216.42400000000001</v>
      </c>
      <c r="K478" s="2">
        <v>0</v>
      </c>
      <c r="L478" s="2">
        <v>14.8510187276</v>
      </c>
      <c r="M478" s="2">
        <v>100.093647434</v>
      </c>
      <c r="N478" s="2">
        <v>152.83599853499999</v>
      </c>
      <c r="O478" s="2">
        <v>0</v>
      </c>
      <c r="P478" s="2">
        <v>0</v>
      </c>
      <c r="Q478" s="2">
        <v>0</v>
      </c>
      <c r="R478" s="2">
        <v>9.7659024155300006E-2</v>
      </c>
    </row>
    <row r="479" spans="1:18" x14ac:dyDescent="0.25">
      <c r="A479" s="1">
        <v>720202</v>
      </c>
      <c r="B479" s="1" t="s">
        <v>551</v>
      </c>
      <c r="C479" s="1">
        <v>7202</v>
      </c>
      <c r="D479" s="1" t="s">
        <v>550</v>
      </c>
      <c r="E479" s="1">
        <v>72</v>
      </c>
      <c r="F479" s="1" t="s">
        <v>534</v>
      </c>
      <c r="G479" s="1" t="s">
        <v>535</v>
      </c>
      <c r="H479" s="1" t="s">
        <v>21</v>
      </c>
      <c r="I479" s="2">
        <v>459992.41833299998</v>
      </c>
      <c r="J479" s="2">
        <v>287.495</v>
      </c>
      <c r="K479" s="2">
        <v>0</v>
      </c>
      <c r="L479" s="2">
        <v>14.892442469700001</v>
      </c>
      <c r="M479" s="2">
        <v>100.108709305</v>
      </c>
      <c r="N479" s="2">
        <v>0</v>
      </c>
      <c r="O479" s="2">
        <v>1</v>
      </c>
      <c r="P479" s="2">
        <v>0</v>
      </c>
      <c r="Q479" s="2">
        <v>0</v>
      </c>
      <c r="R479" s="2">
        <v>0.270803999691</v>
      </c>
    </row>
    <row r="480" spans="1:18" x14ac:dyDescent="0.25">
      <c r="A480" s="1">
        <v>720203</v>
      </c>
      <c r="B480" s="1" t="s">
        <v>552</v>
      </c>
      <c r="C480" s="1">
        <v>7202</v>
      </c>
      <c r="D480" s="1" t="s">
        <v>550</v>
      </c>
      <c r="E480" s="1">
        <v>72</v>
      </c>
      <c r="F480" s="1" t="s">
        <v>534</v>
      </c>
      <c r="G480" s="1" t="s">
        <v>535</v>
      </c>
      <c r="H480" s="1" t="s">
        <v>21</v>
      </c>
      <c r="I480" s="2">
        <v>2337566.3838999998</v>
      </c>
      <c r="J480" s="2">
        <v>1460.98</v>
      </c>
      <c r="K480" s="2">
        <v>0</v>
      </c>
      <c r="L480" s="2">
        <v>14.811837888199999</v>
      </c>
      <c r="M480" s="2">
        <v>100.116055108</v>
      </c>
      <c r="N480" s="2">
        <v>884.88950347900004</v>
      </c>
      <c r="O480" s="2">
        <v>1</v>
      </c>
      <c r="P480" s="2">
        <v>0</v>
      </c>
      <c r="Q480" s="2">
        <v>0</v>
      </c>
      <c r="R480" s="2">
        <v>0.72934720762000005</v>
      </c>
    </row>
    <row r="481" spans="1:18" x14ac:dyDescent="0.25">
      <c r="A481" s="1">
        <v>720205</v>
      </c>
      <c r="B481" s="1" t="s">
        <v>553</v>
      </c>
      <c r="C481" s="1">
        <v>7202</v>
      </c>
      <c r="D481" s="1" t="s">
        <v>550</v>
      </c>
      <c r="E481" s="1">
        <v>72</v>
      </c>
      <c r="F481" s="1" t="s">
        <v>534</v>
      </c>
      <c r="G481" s="1" t="s">
        <v>535</v>
      </c>
      <c r="H481" s="1" t="s">
        <v>21</v>
      </c>
      <c r="I481" s="2">
        <v>341519.35621599999</v>
      </c>
      <c r="J481" s="2">
        <v>213.45</v>
      </c>
      <c r="K481" s="2">
        <v>0</v>
      </c>
      <c r="L481" s="2">
        <v>14.935476658100001</v>
      </c>
      <c r="M481" s="2">
        <v>100.082857296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</row>
    <row r="482" spans="1:18" x14ac:dyDescent="0.25">
      <c r="A482" s="1">
        <v>720208</v>
      </c>
      <c r="B482" s="1" t="s">
        <v>554</v>
      </c>
      <c r="C482" s="1">
        <v>7202</v>
      </c>
      <c r="D482" s="1" t="s">
        <v>550</v>
      </c>
      <c r="E482" s="1">
        <v>72</v>
      </c>
      <c r="F482" s="1" t="s">
        <v>534</v>
      </c>
      <c r="G482" s="1" t="s">
        <v>535</v>
      </c>
      <c r="H482" s="1" t="s">
        <v>21</v>
      </c>
      <c r="I482" s="2">
        <v>128418.180419</v>
      </c>
      <c r="J482" s="2">
        <v>80.261399999999995</v>
      </c>
      <c r="K482" s="2">
        <v>0</v>
      </c>
      <c r="L482" s="2">
        <v>14.872338195799999</v>
      </c>
      <c r="M482" s="2">
        <v>100.034834918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</row>
    <row r="483" spans="1:18" x14ac:dyDescent="0.25">
      <c r="A483" s="1">
        <v>720213</v>
      </c>
      <c r="B483" s="1" t="s">
        <v>555</v>
      </c>
      <c r="C483" s="1">
        <v>7202</v>
      </c>
      <c r="D483" s="1" t="s">
        <v>550</v>
      </c>
      <c r="E483" s="1">
        <v>72</v>
      </c>
      <c r="F483" s="1" t="s">
        <v>534</v>
      </c>
      <c r="G483" s="1" t="s">
        <v>535</v>
      </c>
      <c r="H483" s="1" t="s">
        <v>21</v>
      </c>
      <c r="I483" s="2">
        <v>303316.87383300002</v>
      </c>
      <c r="J483" s="2">
        <v>189.57300000000001</v>
      </c>
      <c r="K483" s="2">
        <v>0</v>
      </c>
      <c r="L483" s="2">
        <v>14.8567407099</v>
      </c>
      <c r="M483" s="2">
        <v>100.13251959199999</v>
      </c>
      <c r="N483" s="2">
        <v>0</v>
      </c>
      <c r="O483" s="2">
        <v>0</v>
      </c>
      <c r="P483" s="2">
        <v>0</v>
      </c>
      <c r="Q483" s="2">
        <v>0</v>
      </c>
      <c r="R483" s="2">
        <v>0.26051193964399999</v>
      </c>
    </row>
    <row r="484" spans="1:18" x14ac:dyDescent="0.25">
      <c r="A484" s="1">
        <v>720401</v>
      </c>
      <c r="B484" s="1" t="s">
        <v>556</v>
      </c>
      <c r="C484" s="1">
        <v>7204</v>
      </c>
      <c r="D484" s="1" t="s">
        <v>557</v>
      </c>
      <c r="E484" s="1">
        <v>72</v>
      </c>
      <c r="F484" s="1" t="s">
        <v>534</v>
      </c>
      <c r="G484" s="1" t="s">
        <v>535</v>
      </c>
      <c r="H484" s="1" t="s">
        <v>21</v>
      </c>
      <c r="I484" s="2">
        <v>14881756.0989</v>
      </c>
      <c r="J484" s="2">
        <v>9301.1</v>
      </c>
      <c r="K484" s="2">
        <v>0</v>
      </c>
      <c r="L484" s="2">
        <v>14.410025282099999</v>
      </c>
      <c r="M484" s="2">
        <v>100.17433107799999</v>
      </c>
      <c r="N484" s="2">
        <v>1793.8716812099999</v>
      </c>
      <c r="O484" s="2">
        <v>3</v>
      </c>
      <c r="P484" s="2">
        <v>0</v>
      </c>
      <c r="Q484" s="2">
        <v>0</v>
      </c>
      <c r="R484" s="2">
        <v>0.23589692922899999</v>
      </c>
    </row>
    <row r="485" spans="1:18" x14ac:dyDescent="0.25">
      <c r="A485" s="1">
        <v>720402</v>
      </c>
      <c r="B485" s="1" t="s">
        <v>558</v>
      </c>
      <c r="C485" s="1">
        <v>7204</v>
      </c>
      <c r="D485" s="1" t="s">
        <v>557</v>
      </c>
      <c r="E485" s="1">
        <v>72</v>
      </c>
      <c r="F485" s="1" t="s">
        <v>534</v>
      </c>
      <c r="G485" s="1" t="s">
        <v>535</v>
      </c>
      <c r="H485" s="1" t="s">
        <v>21</v>
      </c>
      <c r="I485" s="2">
        <v>8314928.3199899998</v>
      </c>
      <c r="J485" s="2">
        <v>5196.83</v>
      </c>
      <c r="K485" s="2">
        <v>0</v>
      </c>
      <c r="L485" s="2">
        <v>14.396262850899999</v>
      </c>
      <c r="M485" s="2">
        <v>100.100772776</v>
      </c>
      <c r="N485" s="2">
        <v>2032.35041428</v>
      </c>
      <c r="O485" s="2">
        <v>3</v>
      </c>
      <c r="P485" s="2">
        <v>0</v>
      </c>
      <c r="Q485" s="2">
        <v>0</v>
      </c>
      <c r="R485" s="2">
        <v>1.7015136958599999</v>
      </c>
    </row>
    <row r="486" spans="1:18" x14ac:dyDescent="0.25">
      <c r="A486" s="1">
        <v>720403</v>
      </c>
      <c r="B486" s="1" t="s">
        <v>559</v>
      </c>
      <c r="C486" s="1">
        <v>7204</v>
      </c>
      <c r="D486" s="1" t="s">
        <v>557</v>
      </c>
      <c r="E486" s="1">
        <v>72</v>
      </c>
      <c r="F486" s="1" t="s">
        <v>534</v>
      </c>
      <c r="G486" s="1" t="s">
        <v>535</v>
      </c>
      <c r="H486" s="1" t="s">
        <v>21</v>
      </c>
      <c r="I486" s="2">
        <v>14637133.477299999</v>
      </c>
      <c r="J486" s="2">
        <v>9148.2099999999991</v>
      </c>
      <c r="K486" s="2">
        <v>0</v>
      </c>
      <c r="L486" s="2">
        <v>14.3532589198</v>
      </c>
      <c r="M486" s="2">
        <v>100.174549512</v>
      </c>
      <c r="N486" s="2">
        <v>2177.1296348599999</v>
      </c>
      <c r="O486" s="2">
        <v>0</v>
      </c>
      <c r="P486" s="2">
        <v>0</v>
      </c>
      <c r="Q486" s="2">
        <v>0</v>
      </c>
      <c r="R486" s="2">
        <v>0.12495175657599999</v>
      </c>
    </row>
    <row r="487" spans="1:18" x14ac:dyDescent="0.25">
      <c r="A487" s="1">
        <v>720404</v>
      </c>
      <c r="B487" s="1" t="s">
        <v>560</v>
      </c>
      <c r="C487" s="1">
        <v>7204</v>
      </c>
      <c r="D487" s="1" t="s">
        <v>557</v>
      </c>
      <c r="E487" s="1">
        <v>72</v>
      </c>
      <c r="F487" s="1" t="s">
        <v>534</v>
      </c>
      <c r="G487" s="1" t="s">
        <v>535</v>
      </c>
      <c r="H487" s="1" t="s">
        <v>21</v>
      </c>
      <c r="I487" s="2">
        <v>14457433.0955</v>
      </c>
      <c r="J487" s="2">
        <v>9035.9</v>
      </c>
      <c r="K487" s="2">
        <v>0</v>
      </c>
      <c r="L487" s="2">
        <v>14.3007748117</v>
      </c>
      <c r="M487" s="2">
        <v>100.108667305</v>
      </c>
      <c r="N487" s="2">
        <v>2612.9184036199999</v>
      </c>
      <c r="O487" s="2">
        <v>1</v>
      </c>
      <c r="P487" s="2">
        <v>0</v>
      </c>
      <c r="Q487" s="2">
        <v>0</v>
      </c>
      <c r="R487" s="2">
        <v>1.67771228083</v>
      </c>
    </row>
    <row r="488" spans="1:18" x14ac:dyDescent="0.25">
      <c r="A488" s="1">
        <v>720405</v>
      </c>
      <c r="B488" s="1" t="s">
        <v>561</v>
      </c>
      <c r="C488" s="1">
        <v>7204</v>
      </c>
      <c r="D488" s="1" t="s">
        <v>557</v>
      </c>
      <c r="E488" s="1">
        <v>72</v>
      </c>
      <c r="F488" s="1" t="s">
        <v>534</v>
      </c>
      <c r="G488" s="1" t="s">
        <v>535</v>
      </c>
      <c r="H488" s="1" t="s">
        <v>21</v>
      </c>
      <c r="I488" s="2">
        <v>11467990.544500001</v>
      </c>
      <c r="J488" s="2">
        <v>7167.49</v>
      </c>
      <c r="K488" s="2">
        <v>0</v>
      </c>
      <c r="L488" s="2">
        <v>14.291865636000001</v>
      </c>
      <c r="M488" s="2">
        <v>100.171608553</v>
      </c>
      <c r="N488" s="2">
        <v>1229.3461990400001</v>
      </c>
      <c r="O488" s="2">
        <v>0</v>
      </c>
      <c r="P488" s="2">
        <v>0</v>
      </c>
      <c r="Q488" s="2">
        <v>0</v>
      </c>
      <c r="R488" s="2">
        <v>1.10668510307</v>
      </c>
    </row>
    <row r="489" spans="1:18" x14ac:dyDescent="0.25">
      <c r="A489" s="1">
        <v>720406</v>
      </c>
      <c r="B489" s="1" t="s">
        <v>562</v>
      </c>
      <c r="C489" s="1">
        <v>7204</v>
      </c>
      <c r="D489" s="1" t="s">
        <v>557</v>
      </c>
      <c r="E489" s="1">
        <v>72</v>
      </c>
      <c r="F489" s="1" t="s">
        <v>534</v>
      </c>
      <c r="G489" s="1" t="s">
        <v>535</v>
      </c>
      <c r="H489" s="1" t="s">
        <v>21</v>
      </c>
      <c r="I489" s="2">
        <v>19063618.081599999</v>
      </c>
      <c r="J489" s="2">
        <v>11914.8</v>
      </c>
      <c r="K489" s="2">
        <v>0</v>
      </c>
      <c r="L489" s="2">
        <v>14.2879621236</v>
      </c>
      <c r="M489" s="2">
        <v>100.221011257</v>
      </c>
      <c r="N489" s="2">
        <v>4160.0374107400003</v>
      </c>
      <c r="O489" s="2">
        <v>5</v>
      </c>
      <c r="P489" s="2">
        <v>0</v>
      </c>
      <c r="Q489" s="2">
        <v>0</v>
      </c>
      <c r="R489" s="2">
        <v>4.2475614609500001</v>
      </c>
    </row>
    <row r="490" spans="1:18" x14ac:dyDescent="0.25">
      <c r="A490" s="1">
        <v>720407</v>
      </c>
      <c r="B490" s="1" t="s">
        <v>563</v>
      </c>
      <c r="C490" s="1">
        <v>7204</v>
      </c>
      <c r="D490" s="1" t="s">
        <v>557</v>
      </c>
      <c r="E490" s="1">
        <v>72</v>
      </c>
      <c r="F490" s="1" t="s">
        <v>534</v>
      </c>
      <c r="G490" s="1" t="s">
        <v>535</v>
      </c>
      <c r="H490" s="1" t="s">
        <v>21</v>
      </c>
      <c r="I490" s="2">
        <v>12788736.0755</v>
      </c>
      <c r="J490" s="2">
        <v>7992.96</v>
      </c>
      <c r="K490" s="2">
        <v>0</v>
      </c>
      <c r="L490" s="2">
        <v>14.3359761475</v>
      </c>
      <c r="M490" s="2">
        <v>100.24932972400001</v>
      </c>
      <c r="N490" s="2">
        <v>3579.15859985</v>
      </c>
      <c r="O490" s="2">
        <v>6</v>
      </c>
      <c r="P490" s="2">
        <v>0</v>
      </c>
      <c r="Q490" s="2">
        <v>0</v>
      </c>
      <c r="R490" s="2">
        <v>0.82112986591299997</v>
      </c>
    </row>
    <row r="491" spans="1:18" x14ac:dyDescent="0.25">
      <c r="A491" s="1">
        <v>720408</v>
      </c>
      <c r="B491" s="1" t="s">
        <v>197</v>
      </c>
      <c r="C491" s="1">
        <v>7204</v>
      </c>
      <c r="D491" s="1" t="s">
        <v>557</v>
      </c>
      <c r="E491" s="1">
        <v>72</v>
      </c>
      <c r="F491" s="1" t="s">
        <v>534</v>
      </c>
      <c r="G491" s="1" t="s">
        <v>535</v>
      </c>
      <c r="H491" s="1" t="s">
        <v>21</v>
      </c>
      <c r="I491" s="2">
        <v>13420220.658500001</v>
      </c>
      <c r="J491" s="2">
        <v>8387.64</v>
      </c>
      <c r="K491" s="2">
        <v>0</v>
      </c>
      <c r="L491" s="2">
        <v>14.381479645400001</v>
      </c>
      <c r="M491" s="2">
        <v>100.257122878</v>
      </c>
      <c r="N491" s="2">
        <v>2362.8329162599998</v>
      </c>
      <c r="O491" s="2">
        <v>6</v>
      </c>
      <c r="P491" s="2">
        <v>0</v>
      </c>
      <c r="Q491" s="2">
        <v>0</v>
      </c>
      <c r="R491" s="2">
        <v>0.97510776165699997</v>
      </c>
    </row>
    <row r="492" spans="1:18" x14ac:dyDescent="0.25">
      <c r="A492" s="1">
        <v>720409</v>
      </c>
      <c r="B492" s="1" t="s">
        <v>564</v>
      </c>
      <c r="C492" s="1">
        <v>7204</v>
      </c>
      <c r="D492" s="1" t="s">
        <v>557</v>
      </c>
      <c r="E492" s="1">
        <v>72</v>
      </c>
      <c r="F492" s="1" t="s">
        <v>534</v>
      </c>
      <c r="G492" s="1" t="s">
        <v>535</v>
      </c>
      <c r="H492" s="1" t="s">
        <v>21</v>
      </c>
      <c r="I492" s="2">
        <v>15315590.115700001</v>
      </c>
      <c r="J492" s="2">
        <v>9572.24</v>
      </c>
      <c r="K492" s="2">
        <v>0</v>
      </c>
      <c r="L492" s="2">
        <v>14.420630332</v>
      </c>
      <c r="M492" s="2">
        <v>100.23216952600001</v>
      </c>
      <c r="N492" s="2">
        <v>2259.5810852099999</v>
      </c>
      <c r="O492" s="2">
        <v>11</v>
      </c>
      <c r="P492" s="2">
        <v>0</v>
      </c>
      <c r="Q492" s="2">
        <v>0</v>
      </c>
      <c r="R492" s="2">
        <v>0.39444914199999997</v>
      </c>
    </row>
    <row r="493" spans="1:18" x14ac:dyDescent="0.25">
      <c r="A493" s="1">
        <v>720410</v>
      </c>
      <c r="B493" s="1" t="s">
        <v>565</v>
      </c>
      <c r="C493" s="1">
        <v>7204</v>
      </c>
      <c r="D493" s="1" t="s">
        <v>557</v>
      </c>
      <c r="E493" s="1">
        <v>72</v>
      </c>
      <c r="F493" s="1" t="s">
        <v>534</v>
      </c>
      <c r="G493" s="1" t="s">
        <v>535</v>
      </c>
      <c r="H493" s="1" t="s">
        <v>21</v>
      </c>
      <c r="I493" s="2">
        <v>4534290.9304900002</v>
      </c>
      <c r="J493" s="2">
        <v>2833.93</v>
      </c>
      <c r="K493" s="2">
        <v>0</v>
      </c>
      <c r="L493" s="2">
        <v>14.3438147333</v>
      </c>
      <c r="M493" s="2">
        <v>100.137182917</v>
      </c>
      <c r="N493" s="2">
        <v>451.61399841299999</v>
      </c>
      <c r="O493" s="2">
        <v>2</v>
      </c>
      <c r="P493" s="2">
        <v>0</v>
      </c>
      <c r="Q493" s="2">
        <v>0</v>
      </c>
      <c r="R493" s="2">
        <v>0</v>
      </c>
    </row>
    <row r="494" spans="1:18" x14ac:dyDescent="0.25">
      <c r="A494" s="1">
        <v>720411</v>
      </c>
      <c r="B494" s="1" t="s">
        <v>566</v>
      </c>
      <c r="C494" s="1">
        <v>7204</v>
      </c>
      <c r="D494" s="1" t="s">
        <v>557</v>
      </c>
      <c r="E494" s="1">
        <v>72</v>
      </c>
      <c r="F494" s="1" t="s">
        <v>534</v>
      </c>
      <c r="G494" s="1" t="s">
        <v>535</v>
      </c>
      <c r="H494" s="1" t="s">
        <v>21</v>
      </c>
      <c r="I494" s="2">
        <v>5472152.8083100002</v>
      </c>
      <c r="J494" s="2">
        <v>3420.1</v>
      </c>
      <c r="K494" s="2">
        <v>0</v>
      </c>
      <c r="L494" s="2">
        <v>14.3786410626</v>
      </c>
      <c r="M494" s="2">
        <v>100.05957192699999</v>
      </c>
      <c r="N494" s="2">
        <v>460.38249969499998</v>
      </c>
      <c r="O494" s="2">
        <v>1</v>
      </c>
      <c r="P494" s="2">
        <v>0</v>
      </c>
      <c r="Q494" s="2">
        <v>0</v>
      </c>
      <c r="R494" s="2">
        <v>0.25761902644599999</v>
      </c>
    </row>
    <row r="495" spans="1:18" x14ac:dyDescent="0.25">
      <c r="A495" s="1">
        <v>720412</v>
      </c>
      <c r="B495" s="1" t="s">
        <v>567</v>
      </c>
      <c r="C495" s="1">
        <v>7204</v>
      </c>
      <c r="D495" s="1" t="s">
        <v>557</v>
      </c>
      <c r="E495" s="1">
        <v>72</v>
      </c>
      <c r="F495" s="1" t="s">
        <v>534</v>
      </c>
      <c r="G495" s="1" t="s">
        <v>535</v>
      </c>
      <c r="H495" s="1" t="s">
        <v>21</v>
      </c>
      <c r="I495" s="2">
        <v>5237005.4215299999</v>
      </c>
      <c r="J495" s="2">
        <v>3273.13</v>
      </c>
      <c r="K495" s="2">
        <v>0</v>
      </c>
      <c r="L495" s="2">
        <v>14.376559094199999</v>
      </c>
      <c r="M495" s="2">
        <v>100.01594080300001</v>
      </c>
      <c r="N495" s="2">
        <v>1048.5305175799999</v>
      </c>
      <c r="O495" s="2">
        <v>0</v>
      </c>
      <c r="P495" s="2">
        <v>0</v>
      </c>
      <c r="Q495" s="2">
        <v>0</v>
      </c>
      <c r="R495" s="2">
        <v>0.22864351187699999</v>
      </c>
    </row>
    <row r="496" spans="1:18" x14ac:dyDescent="0.25">
      <c r="A496" s="1">
        <v>720413</v>
      </c>
      <c r="B496" s="1" t="s">
        <v>568</v>
      </c>
      <c r="C496" s="1">
        <v>7204</v>
      </c>
      <c r="D496" s="1" t="s">
        <v>557</v>
      </c>
      <c r="E496" s="1">
        <v>72</v>
      </c>
      <c r="F496" s="1" t="s">
        <v>534</v>
      </c>
      <c r="G496" s="1" t="s">
        <v>535</v>
      </c>
      <c r="H496" s="1" t="s">
        <v>21</v>
      </c>
      <c r="I496" s="2">
        <v>13417256.162</v>
      </c>
      <c r="J496" s="2">
        <v>8385.7900000000009</v>
      </c>
      <c r="K496" s="2">
        <v>0</v>
      </c>
      <c r="L496" s="2">
        <v>14.3255200718</v>
      </c>
      <c r="M496" s="2">
        <v>100.03645609100001</v>
      </c>
      <c r="N496" s="2">
        <v>1290.4405937199999</v>
      </c>
      <c r="O496" s="2">
        <v>0</v>
      </c>
      <c r="P496" s="2">
        <v>0</v>
      </c>
      <c r="Q496" s="2">
        <v>0</v>
      </c>
      <c r="R496" s="2">
        <v>0.75513374933099997</v>
      </c>
    </row>
    <row r="497" spans="1:18" x14ac:dyDescent="0.25">
      <c r="A497" s="1">
        <v>720414</v>
      </c>
      <c r="B497" s="1" t="s">
        <v>569</v>
      </c>
      <c r="C497" s="1">
        <v>7204</v>
      </c>
      <c r="D497" s="1" t="s">
        <v>557</v>
      </c>
      <c r="E497" s="1">
        <v>72</v>
      </c>
      <c r="F497" s="1" t="s">
        <v>534</v>
      </c>
      <c r="G497" s="1" t="s">
        <v>535</v>
      </c>
      <c r="H497" s="1" t="s">
        <v>21</v>
      </c>
      <c r="I497" s="2">
        <v>12565675.755999999</v>
      </c>
      <c r="J497" s="2">
        <v>7853.55</v>
      </c>
      <c r="K497" s="2">
        <v>0</v>
      </c>
      <c r="L497" s="2">
        <v>14.3439950897</v>
      </c>
      <c r="M497" s="2">
        <v>100.103015021</v>
      </c>
      <c r="N497" s="2">
        <v>1134.70511627</v>
      </c>
      <c r="O497" s="2">
        <v>2</v>
      </c>
      <c r="P497" s="2">
        <v>0</v>
      </c>
      <c r="Q497" s="2">
        <v>0</v>
      </c>
      <c r="R497" s="2">
        <v>0.696609384444</v>
      </c>
    </row>
    <row r="498" spans="1:18" x14ac:dyDescent="0.25">
      <c r="A498" s="1">
        <v>720701</v>
      </c>
      <c r="B498" s="1" t="s">
        <v>570</v>
      </c>
      <c r="C498" s="1">
        <v>7207</v>
      </c>
      <c r="D498" s="1" t="s">
        <v>571</v>
      </c>
      <c r="E498" s="1">
        <v>72</v>
      </c>
      <c r="F498" s="1" t="s">
        <v>534</v>
      </c>
      <c r="G498" s="1" t="s">
        <v>535</v>
      </c>
      <c r="H498" s="1" t="s">
        <v>21</v>
      </c>
      <c r="I498" s="2">
        <v>541353.02823499998</v>
      </c>
      <c r="J498" s="2">
        <v>338.346</v>
      </c>
      <c r="K498" s="2">
        <v>0</v>
      </c>
      <c r="L498" s="2">
        <v>14.222095947</v>
      </c>
      <c r="M498" s="2">
        <v>100.039517043</v>
      </c>
      <c r="N498" s="2">
        <v>175.64100647000001</v>
      </c>
      <c r="O498" s="2">
        <v>0</v>
      </c>
      <c r="P498" s="2">
        <v>0</v>
      </c>
      <c r="Q498" s="2">
        <v>0</v>
      </c>
      <c r="R498" s="2">
        <v>0</v>
      </c>
    </row>
    <row r="499" spans="1:18" x14ac:dyDescent="0.25">
      <c r="A499" s="1">
        <v>720703</v>
      </c>
      <c r="B499" s="1" t="s">
        <v>572</v>
      </c>
      <c r="C499" s="1">
        <v>7207</v>
      </c>
      <c r="D499" s="1" t="s">
        <v>571</v>
      </c>
      <c r="E499" s="1">
        <v>72</v>
      </c>
      <c r="F499" s="1" t="s">
        <v>534</v>
      </c>
      <c r="G499" s="1" t="s">
        <v>535</v>
      </c>
      <c r="H499" s="1" t="s">
        <v>21</v>
      </c>
      <c r="I499" s="2">
        <v>25582620.7311</v>
      </c>
      <c r="J499" s="2">
        <v>15989.1</v>
      </c>
      <c r="K499" s="2">
        <v>0</v>
      </c>
      <c r="L499" s="2">
        <v>14.1998435589</v>
      </c>
      <c r="M499" s="2">
        <v>100.16399868400001</v>
      </c>
      <c r="N499" s="2">
        <v>3793.7840194700002</v>
      </c>
      <c r="O499" s="2">
        <v>9</v>
      </c>
      <c r="P499" s="2">
        <v>0</v>
      </c>
      <c r="Q499" s="2">
        <v>0</v>
      </c>
      <c r="R499" s="2">
        <v>1.88314777114</v>
      </c>
    </row>
    <row r="500" spans="1:18" x14ac:dyDescent="0.25">
      <c r="A500" s="1">
        <v>720704</v>
      </c>
      <c r="B500" s="1" t="s">
        <v>573</v>
      </c>
      <c r="C500" s="1">
        <v>7207</v>
      </c>
      <c r="D500" s="1" t="s">
        <v>571</v>
      </c>
      <c r="E500" s="1">
        <v>72</v>
      </c>
      <c r="F500" s="1" t="s">
        <v>534</v>
      </c>
      <c r="G500" s="1" t="s">
        <v>535</v>
      </c>
      <c r="H500" s="1" t="s">
        <v>21</v>
      </c>
      <c r="I500" s="2">
        <v>2323299.8303700001</v>
      </c>
      <c r="J500" s="2">
        <v>1452.06</v>
      </c>
      <c r="K500" s="2">
        <v>0</v>
      </c>
      <c r="L500" s="2">
        <v>14.216322981799999</v>
      </c>
      <c r="M500" s="2">
        <v>100.102180311</v>
      </c>
      <c r="N500" s="2">
        <v>76.674102783199999</v>
      </c>
      <c r="O500" s="2">
        <v>0</v>
      </c>
      <c r="P500" s="2">
        <v>0</v>
      </c>
      <c r="Q500" s="2">
        <v>0</v>
      </c>
      <c r="R500" s="2">
        <v>0.28407323867899997</v>
      </c>
    </row>
    <row r="501" spans="1:18" x14ac:dyDescent="0.25">
      <c r="A501" s="1">
        <v>720705</v>
      </c>
      <c r="B501" s="1" t="s">
        <v>70</v>
      </c>
      <c r="C501" s="1">
        <v>7207</v>
      </c>
      <c r="D501" s="1" t="s">
        <v>571</v>
      </c>
      <c r="E501" s="1">
        <v>72</v>
      </c>
      <c r="F501" s="1" t="s">
        <v>534</v>
      </c>
      <c r="G501" s="1" t="s">
        <v>535</v>
      </c>
      <c r="H501" s="1" t="s">
        <v>21</v>
      </c>
      <c r="I501" s="2">
        <v>7241430.4756100001</v>
      </c>
      <c r="J501" s="2">
        <v>4525.8900000000003</v>
      </c>
      <c r="K501" s="2">
        <v>0</v>
      </c>
      <c r="L501" s="2">
        <v>14.264458327</v>
      </c>
      <c r="M501" s="2">
        <v>100.11150799000001</v>
      </c>
      <c r="N501" s="2">
        <v>1391.7962989800001</v>
      </c>
      <c r="O501" s="2">
        <v>0</v>
      </c>
      <c r="P501" s="2">
        <v>0</v>
      </c>
      <c r="Q501" s="2">
        <v>0</v>
      </c>
      <c r="R501" s="2">
        <v>4.6120545805400003E-2</v>
      </c>
    </row>
    <row r="502" spans="1:18" x14ac:dyDescent="0.25">
      <c r="A502" s="1">
        <v>720706</v>
      </c>
      <c r="B502" s="1" t="s">
        <v>574</v>
      </c>
      <c r="C502" s="1">
        <v>7207</v>
      </c>
      <c r="D502" s="1" t="s">
        <v>571</v>
      </c>
      <c r="E502" s="1">
        <v>72</v>
      </c>
      <c r="F502" s="1" t="s">
        <v>534</v>
      </c>
      <c r="G502" s="1" t="s">
        <v>535</v>
      </c>
      <c r="H502" s="1" t="s">
        <v>21</v>
      </c>
      <c r="I502" s="2">
        <v>9472103.9085399993</v>
      </c>
      <c r="J502" s="2">
        <v>5920.06</v>
      </c>
      <c r="K502" s="2">
        <v>0</v>
      </c>
      <c r="L502" s="2">
        <v>14.2639781335</v>
      </c>
      <c r="M502" s="2">
        <v>100.027688195</v>
      </c>
      <c r="N502" s="2">
        <v>1331.4228897099999</v>
      </c>
      <c r="O502" s="2">
        <v>3</v>
      </c>
      <c r="P502" s="2">
        <v>0</v>
      </c>
      <c r="Q502" s="2">
        <v>0</v>
      </c>
      <c r="R502" s="2">
        <v>0.99783706785399995</v>
      </c>
    </row>
    <row r="503" spans="1:18" x14ac:dyDescent="0.25">
      <c r="A503" s="1">
        <v>720707</v>
      </c>
      <c r="B503" s="1" t="s">
        <v>194</v>
      </c>
      <c r="C503" s="1">
        <v>7207</v>
      </c>
      <c r="D503" s="1" t="s">
        <v>571</v>
      </c>
      <c r="E503" s="1">
        <v>72</v>
      </c>
      <c r="F503" s="1" t="s">
        <v>534</v>
      </c>
      <c r="G503" s="1" t="s">
        <v>535</v>
      </c>
      <c r="H503" s="1" t="s">
        <v>21</v>
      </c>
      <c r="I503" s="2">
        <v>4020831.9970100001</v>
      </c>
      <c r="J503" s="2">
        <v>2513.02</v>
      </c>
      <c r="K503" s="2">
        <v>0</v>
      </c>
      <c r="L503" s="2">
        <v>14.290723854499999</v>
      </c>
      <c r="M503" s="2">
        <v>100.027499053</v>
      </c>
      <c r="N503" s="2">
        <v>523.80350494499999</v>
      </c>
      <c r="O503" s="2">
        <v>0</v>
      </c>
      <c r="P503" s="2">
        <v>0</v>
      </c>
      <c r="Q503" s="2">
        <v>0</v>
      </c>
      <c r="R503" s="2">
        <v>0</v>
      </c>
    </row>
    <row r="504" spans="1:18" x14ac:dyDescent="0.25">
      <c r="A504" s="1">
        <v>720708</v>
      </c>
      <c r="B504" s="1" t="s">
        <v>575</v>
      </c>
      <c r="C504" s="1">
        <v>7207</v>
      </c>
      <c r="D504" s="1" t="s">
        <v>571</v>
      </c>
      <c r="E504" s="1">
        <v>72</v>
      </c>
      <c r="F504" s="1" t="s">
        <v>534</v>
      </c>
      <c r="G504" s="1" t="s">
        <v>535</v>
      </c>
      <c r="H504" s="1" t="s">
        <v>21</v>
      </c>
      <c r="I504" s="2">
        <v>2629700.4148599999</v>
      </c>
      <c r="J504" s="2">
        <v>1643.56</v>
      </c>
      <c r="K504" s="2">
        <v>0</v>
      </c>
      <c r="L504" s="2">
        <v>14.1928562269</v>
      </c>
      <c r="M504" s="2">
        <v>100.02467405100001</v>
      </c>
      <c r="N504" s="2">
        <v>580.25859832799995</v>
      </c>
      <c r="O504" s="2">
        <v>1</v>
      </c>
      <c r="P504" s="2">
        <v>0</v>
      </c>
      <c r="Q504" s="2">
        <v>0</v>
      </c>
      <c r="R504" s="2">
        <v>6.4912596501300004E-2</v>
      </c>
    </row>
    <row r="505" spans="1:18" x14ac:dyDescent="0.25">
      <c r="A505" s="1">
        <v>720709</v>
      </c>
      <c r="B505" s="1" t="s">
        <v>576</v>
      </c>
      <c r="C505" s="1">
        <v>7207</v>
      </c>
      <c r="D505" s="1" t="s">
        <v>571</v>
      </c>
      <c r="E505" s="1">
        <v>72</v>
      </c>
      <c r="F505" s="1" t="s">
        <v>534</v>
      </c>
      <c r="G505" s="1" t="s">
        <v>535</v>
      </c>
      <c r="H505" s="1" t="s">
        <v>21</v>
      </c>
      <c r="I505" s="2">
        <v>14170762.2566</v>
      </c>
      <c r="J505" s="2">
        <v>8856.73</v>
      </c>
      <c r="K505" s="2">
        <v>0</v>
      </c>
      <c r="L505" s="2">
        <v>14.262422476399999</v>
      </c>
      <c r="M505" s="2">
        <v>100.15750819199999</v>
      </c>
      <c r="N505" s="2">
        <v>1980.6272964499999</v>
      </c>
      <c r="O505" s="2">
        <v>3</v>
      </c>
      <c r="P505" s="2">
        <v>0</v>
      </c>
      <c r="Q505" s="2">
        <v>0</v>
      </c>
      <c r="R505" s="2">
        <v>0.48019476682000001</v>
      </c>
    </row>
    <row r="506" spans="1:18" x14ac:dyDescent="0.25">
      <c r="A506" s="1">
        <v>720710</v>
      </c>
      <c r="B506" s="1" t="s">
        <v>577</v>
      </c>
      <c r="C506" s="1">
        <v>7207</v>
      </c>
      <c r="D506" s="1" t="s">
        <v>571</v>
      </c>
      <c r="E506" s="1">
        <v>72</v>
      </c>
      <c r="F506" s="1" t="s">
        <v>534</v>
      </c>
      <c r="G506" s="1" t="s">
        <v>535</v>
      </c>
      <c r="H506" s="1" t="s">
        <v>21</v>
      </c>
      <c r="I506" s="2">
        <v>2828492.9500799999</v>
      </c>
      <c r="J506" s="2">
        <v>1767.81</v>
      </c>
      <c r="K506" s="2">
        <v>0</v>
      </c>
      <c r="L506" s="2">
        <v>14.2308249426</v>
      </c>
      <c r="M506" s="2">
        <v>100.069642199</v>
      </c>
      <c r="N506" s="2">
        <v>787.17578887900004</v>
      </c>
      <c r="O506" s="2">
        <v>2</v>
      </c>
      <c r="P506" s="2">
        <v>0</v>
      </c>
      <c r="Q506" s="2">
        <v>0</v>
      </c>
      <c r="R506" s="2">
        <v>7.3625123339099999E-2</v>
      </c>
    </row>
    <row r="507" spans="1:18" x14ac:dyDescent="0.25">
      <c r="A507" s="1">
        <v>720803</v>
      </c>
      <c r="B507" s="1" t="s">
        <v>578</v>
      </c>
      <c r="C507" s="1">
        <v>7208</v>
      </c>
      <c r="D507" s="1" t="s">
        <v>579</v>
      </c>
      <c r="E507" s="1">
        <v>72</v>
      </c>
      <c r="F507" s="1" t="s">
        <v>534</v>
      </c>
      <c r="G507" s="1" t="s">
        <v>535</v>
      </c>
      <c r="H507" s="1" t="s">
        <v>21</v>
      </c>
      <c r="I507" s="2">
        <v>343918.62877800001</v>
      </c>
      <c r="J507" s="2">
        <v>214.94900000000001</v>
      </c>
      <c r="K507" s="2">
        <v>0</v>
      </c>
      <c r="L507" s="2">
        <v>14.7617403005</v>
      </c>
      <c r="M507" s="2">
        <v>100.102568146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</row>
    <row r="508" spans="1:18" x14ac:dyDescent="0.25">
      <c r="A508" s="1">
        <v>720901</v>
      </c>
      <c r="B508" s="1" t="s">
        <v>580</v>
      </c>
      <c r="C508" s="1">
        <v>7209</v>
      </c>
      <c r="D508" s="1" t="s">
        <v>581</v>
      </c>
      <c r="E508" s="1">
        <v>72</v>
      </c>
      <c r="F508" s="1" t="s">
        <v>534</v>
      </c>
      <c r="G508" s="1" t="s">
        <v>535</v>
      </c>
      <c r="H508" s="1" t="s">
        <v>21</v>
      </c>
      <c r="I508" s="2">
        <v>27526.162561699999</v>
      </c>
      <c r="J508" s="2">
        <v>17.203900000000001</v>
      </c>
      <c r="K508" s="2">
        <v>0</v>
      </c>
      <c r="L508" s="2">
        <v>14.3759653337</v>
      </c>
      <c r="M508" s="2">
        <v>99.878859208700007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</row>
    <row r="509" spans="1:18" x14ac:dyDescent="0.25">
      <c r="A509" s="1">
        <v>720902</v>
      </c>
      <c r="B509" s="1" t="s">
        <v>582</v>
      </c>
      <c r="C509" s="1">
        <v>7209</v>
      </c>
      <c r="D509" s="1" t="s">
        <v>581</v>
      </c>
      <c r="E509" s="1">
        <v>72</v>
      </c>
      <c r="F509" s="1" t="s">
        <v>534</v>
      </c>
      <c r="G509" s="1" t="s">
        <v>535</v>
      </c>
      <c r="H509" s="1" t="s">
        <v>21</v>
      </c>
      <c r="I509" s="2">
        <v>1787462.5353999999</v>
      </c>
      <c r="J509" s="2">
        <v>1117.1600000000001</v>
      </c>
      <c r="K509" s="2">
        <v>0</v>
      </c>
      <c r="L509" s="2">
        <v>14.276117410299999</v>
      </c>
      <c r="M509" s="2">
        <v>99.873804260499995</v>
      </c>
      <c r="N509" s="2">
        <v>604.13039398299998</v>
      </c>
      <c r="O509" s="2">
        <v>0</v>
      </c>
      <c r="P509" s="2">
        <v>0</v>
      </c>
      <c r="Q509" s="2">
        <v>0</v>
      </c>
      <c r="R509" s="2">
        <v>0.80008008124100005</v>
      </c>
    </row>
    <row r="510" spans="1:18" x14ac:dyDescent="0.25">
      <c r="A510" s="1">
        <v>720904</v>
      </c>
      <c r="B510" s="1" t="s">
        <v>583</v>
      </c>
      <c r="C510" s="1">
        <v>7209</v>
      </c>
      <c r="D510" s="1" t="s">
        <v>581</v>
      </c>
      <c r="E510" s="1">
        <v>72</v>
      </c>
      <c r="F510" s="1" t="s">
        <v>534</v>
      </c>
      <c r="G510" s="1" t="s">
        <v>535</v>
      </c>
      <c r="H510" s="1" t="s">
        <v>21</v>
      </c>
      <c r="I510" s="2">
        <v>9057560.7669799998</v>
      </c>
      <c r="J510" s="2">
        <v>5660.98</v>
      </c>
      <c r="K510" s="2">
        <v>0</v>
      </c>
      <c r="L510" s="2">
        <v>14.3108729687</v>
      </c>
      <c r="M510" s="2">
        <v>99.943047692600004</v>
      </c>
      <c r="N510" s="2">
        <v>762.53319168200005</v>
      </c>
      <c r="O510" s="2">
        <v>2</v>
      </c>
      <c r="P510" s="2">
        <v>0</v>
      </c>
      <c r="Q510" s="2">
        <v>0</v>
      </c>
      <c r="R510" s="2">
        <v>1.1010996560399999</v>
      </c>
    </row>
    <row r="511" spans="1:18" x14ac:dyDescent="0.25">
      <c r="A511" s="1">
        <v>720905</v>
      </c>
      <c r="B511" s="1" t="s">
        <v>584</v>
      </c>
      <c r="C511" s="1">
        <v>7209</v>
      </c>
      <c r="D511" s="1" t="s">
        <v>581</v>
      </c>
      <c r="E511" s="1">
        <v>72</v>
      </c>
      <c r="F511" s="1" t="s">
        <v>534</v>
      </c>
      <c r="G511" s="1" t="s">
        <v>535</v>
      </c>
      <c r="H511" s="1" t="s">
        <v>21</v>
      </c>
      <c r="I511" s="2">
        <v>2338162.4419900002</v>
      </c>
      <c r="J511" s="2">
        <v>1461.35</v>
      </c>
      <c r="K511" s="2">
        <v>0</v>
      </c>
      <c r="L511" s="2">
        <v>14.3261849555</v>
      </c>
      <c r="M511" s="2">
        <v>99.901179296600006</v>
      </c>
      <c r="N511" s="2">
        <v>168.70790100100001</v>
      </c>
      <c r="O511" s="2">
        <v>0</v>
      </c>
      <c r="P511" s="2">
        <v>0</v>
      </c>
      <c r="Q511" s="2">
        <v>0</v>
      </c>
      <c r="R511" s="2">
        <v>0.12050656167400001</v>
      </c>
    </row>
    <row r="512" spans="1:18" x14ac:dyDescent="0.25">
      <c r="A512" s="1">
        <v>720906</v>
      </c>
      <c r="B512" s="1" t="s">
        <v>585</v>
      </c>
      <c r="C512" s="1">
        <v>7209</v>
      </c>
      <c r="D512" s="1" t="s">
        <v>581</v>
      </c>
      <c r="E512" s="1">
        <v>72</v>
      </c>
      <c r="F512" s="1" t="s">
        <v>534</v>
      </c>
      <c r="G512" s="1" t="s">
        <v>535</v>
      </c>
      <c r="H512" s="1" t="s">
        <v>21</v>
      </c>
      <c r="I512" s="2">
        <v>5908980.9679199997</v>
      </c>
      <c r="J512" s="2">
        <v>3693.11</v>
      </c>
      <c r="K512" s="2">
        <v>0</v>
      </c>
      <c r="L512" s="2">
        <v>14.260196779599999</v>
      </c>
      <c r="M512" s="2">
        <v>99.9573376962</v>
      </c>
      <c r="N512" s="2">
        <v>680.29320526100003</v>
      </c>
      <c r="O512" s="2">
        <v>0</v>
      </c>
      <c r="P512" s="2">
        <v>0</v>
      </c>
      <c r="Q512" s="2">
        <v>0</v>
      </c>
      <c r="R512" s="2">
        <v>1.05867655402</v>
      </c>
    </row>
    <row r="513" spans="1:18" x14ac:dyDescent="0.25">
      <c r="A513" s="1">
        <v>720907</v>
      </c>
      <c r="B513" s="1" t="s">
        <v>586</v>
      </c>
      <c r="C513" s="1">
        <v>7209</v>
      </c>
      <c r="D513" s="1" t="s">
        <v>581</v>
      </c>
      <c r="E513" s="1">
        <v>72</v>
      </c>
      <c r="F513" s="1" t="s">
        <v>534</v>
      </c>
      <c r="G513" s="1" t="s">
        <v>535</v>
      </c>
      <c r="H513" s="1" t="s">
        <v>21</v>
      </c>
      <c r="I513" s="2">
        <v>6131375.4855599999</v>
      </c>
      <c r="J513" s="2">
        <v>3832.11</v>
      </c>
      <c r="K513" s="2">
        <v>0</v>
      </c>
      <c r="L513" s="2">
        <v>14.423012634199999</v>
      </c>
      <c r="M513" s="2">
        <v>99.887985605400004</v>
      </c>
      <c r="N513" s="2">
        <v>1125.3055992100001</v>
      </c>
      <c r="O513" s="2">
        <v>2</v>
      </c>
      <c r="P513" s="2">
        <v>0</v>
      </c>
      <c r="Q513" s="2">
        <v>0</v>
      </c>
      <c r="R513" s="2">
        <v>0.92998209756100003</v>
      </c>
    </row>
    <row r="514" spans="1:18" x14ac:dyDescent="0.25">
      <c r="A514" s="1">
        <v>720908</v>
      </c>
      <c r="B514" s="1" t="s">
        <v>587</v>
      </c>
      <c r="C514" s="1">
        <v>7209</v>
      </c>
      <c r="D514" s="1" t="s">
        <v>581</v>
      </c>
      <c r="E514" s="1">
        <v>72</v>
      </c>
      <c r="F514" s="1" t="s">
        <v>534</v>
      </c>
      <c r="G514" s="1" t="s">
        <v>535</v>
      </c>
      <c r="H514" s="1" t="s">
        <v>21</v>
      </c>
      <c r="I514" s="2">
        <v>94473.352596299999</v>
      </c>
      <c r="J514" s="2">
        <v>59.0458</v>
      </c>
      <c r="K514" s="2">
        <v>0</v>
      </c>
      <c r="L514" s="2">
        <v>14.469075071200001</v>
      </c>
      <c r="M514" s="2">
        <v>99.929937406099995</v>
      </c>
      <c r="N514" s="2">
        <v>0</v>
      </c>
      <c r="O514" s="2">
        <v>0</v>
      </c>
      <c r="P514" s="2">
        <v>0</v>
      </c>
      <c r="Q514" s="2">
        <v>0</v>
      </c>
      <c r="R514" s="2">
        <v>2.3305223055000001E-2</v>
      </c>
    </row>
    <row r="515" spans="1:18" x14ac:dyDescent="0.25">
      <c r="A515" s="1">
        <v>720909</v>
      </c>
      <c r="B515" s="1" t="s">
        <v>588</v>
      </c>
      <c r="C515" s="1">
        <v>7209</v>
      </c>
      <c r="D515" s="1" t="s">
        <v>581</v>
      </c>
      <c r="E515" s="1">
        <v>72</v>
      </c>
      <c r="F515" s="1" t="s">
        <v>534</v>
      </c>
      <c r="G515" s="1" t="s">
        <v>535</v>
      </c>
      <c r="H515" s="1" t="s">
        <v>21</v>
      </c>
      <c r="I515" s="2">
        <v>240385.689774</v>
      </c>
      <c r="J515" s="2">
        <v>150.24100000000001</v>
      </c>
      <c r="K515" s="2">
        <v>0</v>
      </c>
      <c r="L515" s="2">
        <v>14.5164394899</v>
      </c>
      <c r="M515" s="2">
        <v>99.882302535400001</v>
      </c>
      <c r="N515" s="2">
        <v>0</v>
      </c>
      <c r="O515" s="2">
        <v>0</v>
      </c>
      <c r="P515" s="2">
        <v>0</v>
      </c>
      <c r="Q515" s="2">
        <v>0</v>
      </c>
      <c r="R515" s="2">
        <v>8.9487352630900005E-2</v>
      </c>
    </row>
    <row r="516" spans="1:18" x14ac:dyDescent="0.25">
      <c r="A516" s="1">
        <v>720911</v>
      </c>
      <c r="B516" s="1" t="s">
        <v>589</v>
      </c>
      <c r="C516" s="1">
        <v>7209</v>
      </c>
      <c r="D516" s="1" t="s">
        <v>581</v>
      </c>
      <c r="E516" s="1">
        <v>72</v>
      </c>
      <c r="F516" s="1" t="s">
        <v>534</v>
      </c>
      <c r="G516" s="1" t="s">
        <v>535</v>
      </c>
      <c r="H516" s="1" t="s">
        <v>21</v>
      </c>
      <c r="I516" s="2">
        <v>7172143.3226100001</v>
      </c>
      <c r="J516" s="2">
        <v>4482.59</v>
      </c>
      <c r="K516" s="2">
        <v>0</v>
      </c>
      <c r="L516" s="2">
        <v>14.354739480599999</v>
      </c>
      <c r="M516" s="2">
        <v>99.967662625399996</v>
      </c>
      <c r="N516" s="2">
        <v>1625.7147064200001</v>
      </c>
      <c r="O516" s="2">
        <v>2</v>
      </c>
      <c r="P516" s="2">
        <v>0</v>
      </c>
      <c r="Q516" s="2">
        <v>0</v>
      </c>
      <c r="R516" s="2">
        <v>1.7652763495899999</v>
      </c>
    </row>
    <row r="517" spans="1:18" x14ac:dyDescent="0.25">
      <c r="A517" s="1">
        <v>720912</v>
      </c>
      <c r="B517" s="1" t="s">
        <v>590</v>
      </c>
      <c r="C517" s="1">
        <v>7209</v>
      </c>
      <c r="D517" s="1" t="s">
        <v>581</v>
      </c>
      <c r="E517" s="1">
        <v>72</v>
      </c>
      <c r="F517" s="1" t="s">
        <v>534</v>
      </c>
      <c r="G517" s="1" t="s">
        <v>535</v>
      </c>
      <c r="H517" s="1" t="s">
        <v>21</v>
      </c>
      <c r="I517" s="2">
        <v>1856954.9407500001</v>
      </c>
      <c r="J517" s="2">
        <v>1160.5999999999999</v>
      </c>
      <c r="K517" s="2">
        <v>0</v>
      </c>
      <c r="L517" s="2">
        <v>14.245520454399999</v>
      </c>
      <c r="M517" s="2">
        <v>99.899499334400005</v>
      </c>
      <c r="N517" s="2">
        <v>287.66849899300001</v>
      </c>
      <c r="O517" s="2">
        <v>0</v>
      </c>
      <c r="P517" s="2">
        <v>0</v>
      </c>
      <c r="Q517" s="2">
        <v>0</v>
      </c>
      <c r="R517" s="2">
        <v>0.82233424966799995</v>
      </c>
    </row>
    <row r="518" spans="1:18" x14ac:dyDescent="0.25">
      <c r="A518" s="1">
        <v>720913</v>
      </c>
      <c r="B518" s="1" t="s">
        <v>591</v>
      </c>
      <c r="C518" s="1">
        <v>7209</v>
      </c>
      <c r="D518" s="1" t="s">
        <v>581</v>
      </c>
      <c r="E518" s="1">
        <v>72</v>
      </c>
      <c r="F518" s="1" t="s">
        <v>534</v>
      </c>
      <c r="G518" s="1" t="s">
        <v>535</v>
      </c>
      <c r="H518" s="1" t="s">
        <v>21</v>
      </c>
      <c r="I518" s="2">
        <v>4386411.0218500001</v>
      </c>
      <c r="J518" s="2">
        <v>2741.51</v>
      </c>
      <c r="K518" s="2">
        <v>0</v>
      </c>
      <c r="L518" s="2">
        <v>14.3590116141</v>
      </c>
      <c r="M518" s="2">
        <v>99.914272444700003</v>
      </c>
      <c r="N518" s="2">
        <v>719.306999206</v>
      </c>
      <c r="O518" s="2">
        <v>3</v>
      </c>
      <c r="P518" s="2">
        <v>0</v>
      </c>
      <c r="Q518" s="2">
        <v>0</v>
      </c>
      <c r="R518" s="2">
        <v>2.31064257815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ok</vt:lpstr>
      <vt:lpstr>S1A_IW_GRDH_1SDV_20231104_0608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</dc:creator>
  <cp:lastModifiedBy>fai ------</cp:lastModifiedBy>
  <dcterms:created xsi:type="dcterms:W3CDTF">2023-11-06T07:26:10Z</dcterms:created>
  <dcterms:modified xsi:type="dcterms:W3CDTF">2023-11-06T07:43:44Z</dcterms:modified>
</cp:coreProperties>
</file>