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F79FFF83-2EC7-4847-845C-2FB598E8C317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S1A_IW_GRDH_1SDV_20231109_0616" sheetId="1" r:id="rId2"/>
  </sheets>
  <definedNames>
    <definedName name="_xlnm.Database">S1A_IW_GRDH_1SDV_20231109_0616!$A$1:$S$64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<sst xmlns="http://schemas.openxmlformats.org/spreadsheetml/2006/main" count="348" uniqueCount="119">
  <si>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</si>
  <si>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</si>
  <si>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</si>
  <si>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</si>
  <si>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</si>
  <si>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</si>
  <si>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</si>
  <si>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</si>
  <si>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</si>
  <si>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</si>
  <si>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</si>
  <si>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</si>
  <si>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</si>
  <si>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</si>
  <si>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</si>
  <si>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</si>
  <si>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</si>
  <si>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</si>
  <si>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</si>
  <si>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ต.เถินบุรี</t>
  </si>
  <si>
    <t>อ.เถิน</t>
  </si>
  <si>
    <t>จ.ลำปาง</t>
  </si>
  <si>
    <t>UpperNorth</t>
  </si>
  <si>
    <t>North</t>
  </si>
  <si>
    <t>ต.แม่พริก</t>
  </si>
  <si>
    <t>อ.แม่พริก</t>
  </si>
  <si>
    <t>ต.แม่ปุ</t>
  </si>
  <si>
    <t>ต.พระบาทวังตวง</t>
  </si>
  <si>
    <t>ต.ไผ่ล้อม</t>
  </si>
  <si>
    <t>อ.ลับแล</t>
  </si>
  <si>
    <t>จ.อุตรดิตถ์</t>
  </si>
  <si>
    <t>ต.ทุ่งยั้ง</t>
  </si>
  <si>
    <t>ต.ด่านแม่คำมัน</t>
  </si>
  <si>
    <t>ต.แม่สลิด</t>
  </si>
  <si>
    <t>อ.บ้านตาก</t>
  </si>
  <si>
    <t>จ.ตาก</t>
  </si>
  <si>
    <t>LowwerNorth</t>
  </si>
  <si>
    <t>West</t>
  </si>
  <si>
    <t>ต.สามเงา</t>
  </si>
  <si>
    <t>อ.สามเงา</t>
  </si>
  <si>
    <t>ต.วังหมัน</t>
  </si>
  <si>
    <t>ต.ยกกระบัตร</t>
  </si>
  <si>
    <t>ต.ย่านรี</t>
  </si>
  <si>
    <t>ต.วังจันทร์</t>
  </si>
  <si>
    <t>ต.บ้านสวน</t>
  </si>
  <si>
    <t>อ.เมืองสุโขทัย</t>
  </si>
  <si>
    <t>จ.สุโขทัย</t>
  </si>
  <si>
    <t>Central</t>
  </si>
  <si>
    <t>ต.ปากแคว</t>
  </si>
  <si>
    <t>ต.ยางซ้าย</t>
  </si>
  <si>
    <t>ต.บ้านกล้วย</t>
  </si>
  <si>
    <t>ต.บ้านหลุม</t>
  </si>
  <si>
    <t>ต.ตาลเตี้ย</t>
  </si>
  <si>
    <t>ต.ปากพระ</t>
  </si>
  <si>
    <t>ต.วังทองแดง</t>
  </si>
  <si>
    <t>ต.โตนด</t>
  </si>
  <si>
    <t>อ.คีรีมาศ</t>
  </si>
  <si>
    <t>ต.ทุ่งหลวง</t>
  </si>
  <si>
    <t>ต.บ้านป้อม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</si>
  <si>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</si>
  <si>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</si>
  <si>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</si>
  <si>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</si>
  <si>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</si>
  <si>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</si>
  <si>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</si>
  <si>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</si>
  <si>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</si>
  <si>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</si>
  <si>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</si>
  <si>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ต.หนองอ้อ</t>
  </si>
  <si>
    <t>อ.ศรีสัชนาลัย</t>
  </si>
  <si>
    <t>ต.ท่าชัย</t>
  </si>
  <si>
    <t>ต.ศรีสัชนาลัย</t>
  </si>
  <si>
    <t>ต.ดงคู่</t>
  </si>
  <si>
    <t>ต.สารจิตร</t>
  </si>
  <si>
    <t>ต.บ้านนา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</si>
  <si>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</si>
  <si>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</si>
  <si>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</si>
  <si>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</si>
  <si>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</si>
  <si>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</si>
  <si>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</si>
  <si>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ต.วังใหญ่</t>
  </si>
  <si>
    <t>ต.ราวต้นจันทร์</t>
  </si>
  <si>
    <t>ต.คลองกระจง</t>
  </si>
  <si>
    <t>อ.สวรรคโลก</t>
  </si>
  <si>
    <t>ต.วังพิณพาทย์</t>
  </si>
  <si>
    <t>ต.วังไม้ขอน</t>
  </si>
  <si>
    <t>ต.ย่านยาว</t>
  </si>
  <si>
    <t>ต.นาทุ่ง</t>
  </si>
  <si>
    <t>ต.คลองยาง</t>
  </si>
  <si>
    <t>ต.ท่าทอง</t>
  </si>
  <si>
    <t>ต.ป่ากุมเกาะ</t>
  </si>
  <si>
    <t>ต.เมืองบางขลัง</t>
  </si>
  <si>
    <t>ต.หนองกลับ</t>
  </si>
  <si>
    <t>ต.ชุมแสงสงคราม</t>
  </si>
  <si>
    <t>อ.บางระกำ</t>
  </si>
  <si>
    <t>จ.พิษณุโลก</t>
  </si>
  <si>
    <t>ต.คุยม่วง</t>
  </si>
  <si>
    <t>ต.วงฆ้อง</t>
  </si>
  <si>
    <t>อ.พรหมพิราม</t>
  </si>
  <si>
    <t>ต.ศรีภิรมย์</t>
  </si>
  <si>
    <t>ต.วังวน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</si>
  <si>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</si>
  <si>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</si>
  <si>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</si>
  <si>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</si>
  <si>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</si>
  <si>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</si>
  <si>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</si>
  <si>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</si>
  <si>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</si>
  <si>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สุโขทัย</t>
  </si>
  <si>
    <t>พิษณุโลก</t>
  </si>
  <si>
    <t>ตาก</t>
  </si>
  <si>
    <t>อุตรดิตถ์</t>
  </si>
  <si>
    <t>ลำปาง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</si>
</sst>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40.769292476849" createdVersion="8" refreshedVersion="8" minRefreshableVersion="3" recordCount="63">
  <cacheSource type="worksheet">
    <worksheetSource ref="A1:S64" sheet="S1A_IW_GRDH_1SDV_20231109_0616"/>
  </cacheSource>
  <cacheFields count="19">
    <cacheField name="TB_IDN" numFmtId="1">
      <sharedItems containsSemiMixedTypes="0" containsString="0" containsNumber="1" containsInteger="1" minValue="520808" maxValue="650608"/>
    </cacheField>
    <cacheField name="TB_TN" numFmtId="1">
      <sharedItems/>
    </cacheField>
    <cacheField name="AP_IDN" numFmtId="1">
      <sharedItems containsSemiMixedTypes="0" containsString="0" containsNumber="1" containsInteger="1" minValue="5208" maxValue="6506"/>
    </cacheField>
    <cacheField name="AP_TN" numFmtId="1">
      <sharedItems/>
    </cacheField>
    <cacheField name="PV_IDN" numFmtId="1">
      <sharedItems containsSemiMixedTypes="0" containsString="0" containsNumber="1" containsInteger="1" minValue="52" maxValue="65"/>
    </cacheField>
    <cacheField name="PV_TN" numFmtId="1">
      <sharedItems count="5">
        <s v="จ.ลำปาง"/>
        <s v="จ.อุตรดิตถ์"/>
        <s v="จ.ตาก"/>
        <s v="จ.สุโขทัย"/>
        <s v="จ.พิษณุโลก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23909.657235800001" maxValue="32039411.444699999"/>
    </cacheField>
    <cacheField name="flood_area" numFmtId="164">
      <sharedItems containsSemiMixedTypes="0" containsString="0" containsNumber="1" minValue="14.9435" maxValue="20024.599999999999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6.759484583500001" maxValue="17.5813634722"/>
    </cacheField>
    <cacheField name="long" numFmtId="164">
      <sharedItems containsSemiMixedTypes="0" containsString="0" containsNumber="1" minValue="98.997699033299995" maxValue="100.131693066"/>
    </cacheField>
    <cacheField name="SUM_pop" numFmtId="164">
      <sharedItems containsSemiMixedTypes="0" containsString="0" containsNumber="1" minValue="0" maxValue="3929.59329987"/>
    </cacheField>
    <cacheField name="SUM_Buildi" numFmtId="164">
      <sharedItems containsSemiMixedTypes="0" containsString="0" containsNumber="1" containsInteger="1" minValue="0" maxValue="51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6.5581385509799999"/>
    </cacheField>
    <cacheField name="SUM_Rice_R" numFmtId="164">
      <sharedItems containsSemiMixedTypes="0" containsString="0" containsNumber="1" minValue="0" maxValue="6956.0769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520808"/>
    <s v="ต.เถินบุรี"/>
    <n v="5208"/>
    <s v="อ.เถิน"/>
    <n v="52"/>
    <x v="0"/>
    <s v="UpperNorth"/>
    <s v="North"/>
    <n v="112598.74863099999"/>
    <n v="70.374200000000002"/>
    <n v="0"/>
    <n v="17.5813634722"/>
    <n v="99.1726893166"/>
    <n v="65.254501342799998"/>
    <n v="0"/>
    <n v="0"/>
    <n v="0"/>
    <n v="0"/>
    <n v="0"/>
  </r>
  <r>
    <n v="520901"/>
    <s v="ต.แม่พริก"/>
    <n v="5209"/>
    <s v="อ.แม่พริก"/>
    <n v="52"/>
    <x v="0"/>
    <s v="UpperNorth"/>
    <s v="North"/>
    <n v="453279.99738299998"/>
    <n v="283.3"/>
    <n v="0"/>
    <n v="17.491562904399999"/>
    <n v="99.015674331"/>
    <n v="0"/>
    <n v="1"/>
    <n v="0"/>
    <n v="0"/>
    <n v="0.192197402278"/>
    <n v="137.77688837100001"/>
  </r>
  <r>
    <n v="520903"/>
    <s v="ต.แม่ปุ"/>
    <n v="5209"/>
    <s v="อ.แม่พริก"/>
    <n v="52"/>
    <x v="0"/>
    <s v="UpperNorth"/>
    <s v="North"/>
    <n v="547823.61758099997"/>
    <n v="342.39"/>
    <n v="0"/>
    <n v="17.5222817396"/>
    <n v="99.128065993800007"/>
    <n v="84.666599273700001"/>
    <n v="0"/>
    <n v="0"/>
    <n v="0"/>
    <n v="0"/>
    <n v="103.094076931"/>
  </r>
  <r>
    <n v="520904"/>
    <s v="ต.พระบาทวังตวง"/>
    <n v="5209"/>
    <s v="อ.แม่พริก"/>
    <n v="52"/>
    <x v="0"/>
    <s v="UpperNorth"/>
    <s v="North"/>
    <n v="239159.60820399999"/>
    <n v="149.47499999999999"/>
    <n v="0"/>
    <n v="17.409903499999999"/>
    <n v="99.162120778599999"/>
    <n v="24.580200195300002"/>
    <n v="2"/>
    <n v="0"/>
    <n v="0"/>
    <n v="0.12106649279200001"/>
    <n v="15.6842298508"/>
  </r>
  <r>
    <n v="530806"/>
    <s v="ต.ไผ่ล้อม"/>
    <n v="5308"/>
    <s v="อ.ลับแล"/>
    <n v="53"/>
    <x v="1"/>
    <s v="UpperNorth"/>
    <s v="North"/>
    <n v="1167142.8007700001"/>
    <n v="729.46400000000006"/>
    <n v="0"/>
    <n v="17.5285613844"/>
    <n v="100.03466544699999"/>
    <n v="118.9559021"/>
    <n v="1"/>
    <n v="0"/>
    <n v="0"/>
    <n v="0.55891094588300005"/>
    <n v="176.68095391099999"/>
  </r>
  <r>
    <n v="530807"/>
    <s v="ต.ทุ่งยั้ง"/>
    <n v="5308"/>
    <s v="อ.ลับแล"/>
    <n v="53"/>
    <x v="1"/>
    <s v="UpperNorth"/>
    <s v="North"/>
    <n v="2576227.84149"/>
    <n v="1610.14"/>
    <n v="0"/>
    <n v="17.579989554899999"/>
    <n v="100.01529979"/>
    <n v="97.451499939000001"/>
    <n v="0"/>
    <n v="0"/>
    <n v="0"/>
    <n v="7.68670985912E-2"/>
    <n v="455.10812947199997"/>
  </r>
  <r>
    <n v="530808"/>
    <s v="ต.ด่านแม่คำมัน"/>
    <n v="5308"/>
    <s v="อ.ลับแล"/>
    <n v="53"/>
    <x v="1"/>
    <s v="UpperNorth"/>
    <s v="North"/>
    <n v="2160668.40331"/>
    <n v="1350.42"/>
    <n v="0"/>
    <n v="17.5455862387"/>
    <n v="99.963046908999999"/>
    <n v="184.25800323499999"/>
    <n v="0"/>
    <n v="0"/>
    <n v="0"/>
    <n v="0"/>
    <n v="261.47828275000001"/>
  </r>
  <r>
    <n v="630203"/>
    <s v="ต.แม่สลิด"/>
    <n v="6302"/>
    <s v="อ.บ้านตาก"/>
    <n v="63"/>
    <x v="2"/>
    <s v="LowwerNorth"/>
    <s v="West"/>
    <n v="391962.44293800002"/>
    <n v="244.977"/>
    <n v="0"/>
    <n v="17.139857720999998"/>
    <n v="99.124371053000004"/>
    <n v="64.834396362299998"/>
    <n v="0"/>
    <n v="0"/>
    <n v="0"/>
    <n v="0.115397007398"/>
    <n v="6.6594911217700004"/>
  </r>
  <r>
    <n v="630301"/>
    <s v="ต.สามเงา"/>
    <n v="6303"/>
    <s v="อ.สามเงา"/>
    <n v="63"/>
    <x v="2"/>
    <s v="LowwerNorth"/>
    <s v="West"/>
    <n v="355898.54764900001"/>
    <n v="222.43700000000001"/>
    <n v="0"/>
    <n v="17.2502555037"/>
    <n v="99.034042391400007"/>
    <n v="0"/>
    <n v="0"/>
    <n v="0"/>
    <n v="0"/>
    <n v="0.17976525654700001"/>
    <n v="0"/>
  </r>
  <r>
    <n v="630302"/>
    <s v="ต.วังหมัน"/>
    <n v="6303"/>
    <s v="อ.สามเงา"/>
    <n v="63"/>
    <x v="2"/>
    <s v="LowwerNorth"/>
    <s v="West"/>
    <n v="2897499.4553100001"/>
    <n v="1810.94"/>
    <n v="0"/>
    <n v="17.1989833166"/>
    <n v="99.116812701100002"/>
    <n v="75.117801666199995"/>
    <n v="6"/>
    <n v="0"/>
    <n v="0"/>
    <n v="0.86161242009399996"/>
    <n v="129.779726028"/>
  </r>
  <r>
    <n v="630303"/>
    <s v="ต.ยกกระบัตร"/>
    <n v="6303"/>
    <s v="อ.สามเงา"/>
    <n v="63"/>
    <x v="2"/>
    <s v="LowwerNorth"/>
    <s v="West"/>
    <n v="3234023.6658600001"/>
    <n v="2021.26"/>
    <n v="0"/>
    <n v="17.3398880184"/>
    <n v="99.087178715700006"/>
    <n v="97.184600829999994"/>
    <n v="1"/>
    <n v="0"/>
    <n v="0"/>
    <n v="2.3731256458300001"/>
    <n v="75.450170040100005"/>
  </r>
  <r>
    <n v="630304"/>
    <s v="ต.ย่านรี"/>
    <n v="6303"/>
    <s v="อ.สามเงา"/>
    <n v="63"/>
    <x v="2"/>
    <s v="LowwerNorth"/>
    <s v="West"/>
    <n v="30100.592581299999"/>
    <n v="18.812899999999999"/>
    <n v="0"/>
    <n v="17.2009052109"/>
    <n v="98.997699033299995"/>
    <n v="0"/>
    <n v="0"/>
    <n v="0"/>
    <n v="0"/>
    <n v="0"/>
    <n v="0"/>
  </r>
  <r>
    <n v="630306"/>
    <s v="ต.วังจันทร์"/>
    <n v="6303"/>
    <s v="อ.สามเงา"/>
    <n v="63"/>
    <x v="2"/>
    <s v="LowwerNorth"/>
    <s v="West"/>
    <n v="3199690.0907600001"/>
    <n v="1999.81"/>
    <n v="0"/>
    <n v="17.2785061887"/>
    <n v="99.156107962700005"/>
    <n v="297.28719329799998"/>
    <n v="5"/>
    <n v="0"/>
    <n v="0"/>
    <n v="2.5895930104399998"/>
    <n v="195.03099666899999"/>
  </r>
  <r>
    <n v="640102"/>
    <s v="ต.บ้านสวน"/>
    <n v="6401"/>
    <s v="อ.เมืองสุโขทัย"/>
    <n v="64"/>
    <x v="3"/>
    <s v="LowwerNorth"/>
    <s v="Central"/>
    <n v="6282874.0996300001"/>
    <n v="3926.8"/>
    <n v="0"/>
    <n v="17.041492997799999"/>
    <n v="99.913457555099995"/>
    <n v="837.01980590799997"/>
    <n v="2"/>
    <n v="0"/>
    <n v="0"/>
    <n v="0.62694004472099996"/>
    <n v="1022.14543927"/>
  </r>
  <r>
    <n v="640104"/>
    <s v="ต.ปากแคว"/>
    <n v="6401"/>
    <s v="อ.เมืองสุโขทัย"/>
    <n v="64"/>
    <x v="3"/>
    <s v="LowwerNorth"/>
    <s v="Central"/>
    <n v="2335424.6274199998"/>
    <n v="1459.64"/>
    <n v="0"/>
    <n v="17.041807885000001"/>
    <n v="99.823734955700004"/>
    <n v="1206.8420105"/>
    <n v="6"/>
    <n v="0"/>
    <n v="0"/>
    <n v="0.28911961309400003"/>
    <n v="151.48059905299999"/>
  </r>
  <r>
    <n v="640105"/>
    <s v="ต.ยางซ้าย"/>
    <n v="6401"/>
    <s v="อ.เมืองสุโขทัย"/>
    <n v="64"/>
    <x v="3"/>
    <s v="LowwerNorth"/>
    <s v="Central"/>
    <n v="5926473.8841899997"/>
    <n v="3704.05"/>
    <n v="0"/>
    <n v="16.9704266301"/>
    <n v="99.829476474200007"/>
    <n v="1635.8421936"/>
    <n v="4"/>
    <n v="0"/>
    <n v="0"/>
    <n v="0.362394765053"/>
    <n v="716.78015984599995"/>
  </r>
  <r>
    <n v="640106"/>
    <s v="ต.บ้านกล้วย"/>
    <n v="6401"/>
    <s v="อ.เมืองสุโขทัย"/>
    <n v="64"/>
    <x v="3"/>
    <s v="LowwerNorth"/>
    <s v="Central"/>
    <n v="16535426.221899999"/>
    <n v="10334.6"/>
    <n v="0"/>
    <n v="17.026307925400001"/>
    <n v="99.7743428972"/>
    <n v="3817.3585205099998"/>
    <n v="18"/>
    <n v="0"/>
    <n v="0"/>
    <n v="2.1898705276100001"/>
    <n v="3320.9142352600002"/>
  </r>
  <r>
    <n v="640107"/>
    <s v="ต.บ้านหลุม"/>
    <n v="6401"/>
    <s v="อ.เมืองสุโขทัย"/>
    <n v="64"/>
    <x v="3"/>
    <s v="LowwerNorth"/>
    <s v="Central"/>
    <n v="8702857.2984200008"/>
    <n v="5439.29"/>
    <n v="0"/>
    <n v="16.983045608899999"/>
    <n v="99.870261604999996"/>
    <n v="921.96129989600001"/>
    <n v="2"/>
    <n v="0"/>
    <n v="0"/>
    <n v="1.16761669029"/>
    <n v="211.84539788999999"/>
  </r>
  <r>
    <n v="640108"/>
    <s v="ต.ตาลเตี้ย"/>
    <n v="6401"/>
    <s v="อ.เมืองสุโขทัย"/>
    <n v="64"/>
    <x v="3"/>
    <s v="LowwerNorth"/>
    <s v="Central"/>
    <n v="2567449.48281"/>
    <n v="1604.66"/>
    <n v="0"/>
    <n v="17.062864291899999"/>
    <n v="99.8708767607"/>
    <n v="692.803504944"/>
    <n v="0"/>
    <n v="0"/>
    <n v="0"/>
    <n v="7.9573108891200006E-2"/>
    <n v="693.66529369399996"/>
  </r>
  <r>
    <n v="640109"/>
    <s v="ต.ปากพระ"/>
    <n v="6401"/>
    <s v="อ.เมืองสุโขทัย"/>
    <n v="64"/>
    <x v="3"/>
    <s v="LowwerNorth"/>
    <s v="Central"/>
    <n v="19337101.145100001"/>
    <n v="12085.7"/>
    <n v="0"/>
    <n v="16.916190428899998"/>
    <n v="99.835950882500001"/>
    <n v="2380.8566017100002"/>
    <n v="9"/>
    <n v="0"/>
    <n v="0"/>
    <n v="0.65631717952599999"/>
    <n v="307.71881633999999"/>
  </r>
  <r>
    <n v="640110"/>
    <s v="ต.วังทองแดง"/>
    <n v="6401"/>
    <s v="อ.เมืองสุโขทัย"/>
    <n v="64"/>
    <x v="3"/>
    <s v="LowwerNorth"/>
    <s v="Central"/>
    <n v="1771752.5621799999"/>
    <n v="1107.3499999999999"/>
    <n v="0"/>
    <n v="17.107601772599999"/>
    <n v="99.686729917400001"/>
    <n v="50.766899108899999"/>
    <n v="8"/>
    <n v="0"/>
    <n v="0"/>
    <n v="0"/>
    <n v="413.60393333399998"/>
  </r>
  <r>
    <n v="640301"/>
    <s v="ต.โตนด"/>
    <n v="6403"/>
    <s v="อ.คีรีมาศ"/>
    <n v="64"/>
    <x v="3"/>
    <s v="LowwerNorth"/>
    <s v="Central"/>
    <n v="11652287.531500001"/>
    <n v="7282.68"/>
    <n v="0"/>
    <n v="16.8365074206"/>
    <n v="99.854045521299994"/>
    <n v="2328.2058334399999"/>
    <n v="1"/>
    <n v="0"/>
    <n v="0"/>
    <n v="1.3450647496899999"/>
    <n v="21.411629915199999"/>
  </r>
  <r>
    <n v="640302"/>
    <s v="ต.ทุ่งหลวง"/>
    <n v="6403"/>
    <s v="อ.คีรีมาศ"/>
    <n v="64"/>
    <x v="3"/>
    <s v="LowwerNorth"/>
    <s v="Central"/>
    <n v="9026937.5857500006"/>
    <n v="5641.84"/>
    <n v="0"/>
    <n v="16.8797136108"/>
    <n v="99.776188115500005"/>
    <n v="1356.6773986799999"/>
    <n v="3"/>
    <n v="0"/>
    <n v="0"/>
    <n v="1.70283484074"/>
    <n v="4.0578111223900004"/>
  </r>
  <r>
    <n v="640303"/>
    <s v="ต.บ้านป้อม"/>
    <n v="6403"/>
    <s v="อ.คีรีมาศ"/>
    <n v="64"/>
    <x v="3"/>
    <s v="LowwerNorth"/>
    <s v="Central"/>
    <n v="14618890.7103"/>
    <n v="9136.81"/>
    <n v="0"/>
    <n v="16.9329106701"/>
    <n v="99.774837094800006"/>
    <n v="2104.3859863299999"/>
    <n v="9"/>
    <n v="0"/>
    <n v="0"/>
    <n v="2.5064469256200002"/>
    <n v="554.98466499699998"/>
  </r>
  <r>
    <n v="640401"/>
    <s v="ต.กง"/>
    <n v="6404"/>
    <s v="อ.กงไกรลาศ"/>
    <n v="64"/>
    <x v="3"/>
    <s v="LowwerNorth"/>
    <s v="Central"/>
    <n v="28155298.4531"/>
    <n v="17597.099999999999"/>
    <n v="0"/>
    <n v="16.9025986272"/>
    <n v="99.956306787399996"/>
    <n v="3929.59329987"/>
    <n v="29"/>
    <n v="0"/>
    <n v="0"/>
    <n v="1.80243970127"/>
    <n v="1715.13734439"/>
  </r>
  <r>
    <n v="640402"/>
    <s v="ต.บ้านกร่าง"/>
    <n v="6404"/>
    <s v="อ.กงไกรลาศ"/>
    <n v="64"/>
    <x v="3"/>
    <s v="LowwerNorth"/>
    <s v="Central"/>
    <n v="2993067.7740000002"/>
    <n v="1870.67"/>
    <n v="0"/>
    <n v="16.950379359999999"/>
    <n v="99.956584315000001"/>
    <n v="781.55298614499998"/>
    <n v="1"/>
    <n v="0"/>
    <n v="0"/>
    <n v="0"/>
    <n v="777.55730438199998"/>
  </r>
  <r>
    <n v="640403"/>
    <s v="ต.ไกรนอก"/>
    <n v="6404"/>
    <s v="อ.กงไกรลาศ"/>
    <n v="64"/>
    <x v="3"/>
    <s v="LowwerNorth"/>
    <s v="Central"/>
    <n v="3497677.9962599999"/>
    <n v="2186.0500000000002"/>
    <n v="0"/>
    <n v="16.931719645699999"/>
    <n v="100.053569446"/>
    <n v="520.80329513499998"/>
    <n v="6"/>
    <n v="0"/>
    <n v="0"/>
    <n v="0.24529940650199999"/>
    <n v="0"/>
  </r>
  <r>
    <n v="640404"/>
    <s v="ต.ไกรกลาง"/>
    <n v="6404"/>
    <s v="อ.กงไกรลาศ"/>
    <n v="64"/>
    <x v="3"/>
    <s v="LowwerNorth"/>
    <s v="Central"/>
    <n v="659126.208675"/>
    <n v="411.95400000000001"/>
    <n v="0"/>
    <n v="16.994280421500001"/>
    <n v="99.997249229000005"/>
    <n v="0"/>
    <n v="2"/>
    <n v="0"/>
    <n v="0"/>
    <n v="9.9407529916399999E-3"/>
    <n v="0"/>
  </r>
  <r>
    <n v="640406"/>
    <s v="ต.ดงเดือย"/>
    <n v="6404"/>
    <s v="อ.กงไกรลาศ"/>
    <n v="64"/>
    <x v="3"/>
    <s v="LowwerNorth"/>
    <s v="Central"/>
    <n v="13435756.686100001"/>
    <n v="8397.35"/>
    <n v="0"/>
    <n v="16.920312826100002"/>
    <n v="100.011544403"/>
    <n v="1574.91620255"/>
    <n v="12"/>
    <n v="0"/>
    <n v="0"/>
    <n v="2.3603433732300001"/>
    <n v="1660.07483673"/>
  </r>
  <r>
    <n v="640407"/>
    <s v="ต.ป่าแฝก"/>
    <n v="6404"/>
    <s v="อ.กงไกรลาศ"/>
    <n v="64"/>
    <x v="3"/>
    <s v="LowwerNorth"/>
    <s v="Central"/>
    <n v="22883952.449299999"/>
    <n v="14302.5"/>
    <n v="0"/>
    <n v="16.979413950600001"/>
    <n v="99.935247814199997"/>
    <n v="1911.6141967799999"/>
    <n v="6"/>
    <n v="0"/>
    <n v="0"/>
    <n v="0.44293271067700002"/>
    <n v="1124.3348208"/>
  </r>
  <r>
    <n v="640408"/>
    <s v="ต.กกแรต"/>
    <n v="6404"/>
    <s v="อ.กงไกรลาศ"/>
    <n v="64"/>
    <x v="3"/>
    <s v="LowwerNorth"/>
    <s v="Central"/>
    <n v="625580.39326899999"/>
    <n v="390.988"/>
    <n v="0"/>
    <n v="16.994528288000001"/>
    <n v="100.04899855399999"/>
    <n v="107.79699707"/>
    <n v="1"/>
    <n v="0"/>
    <n v="0"/>
    <n v="0.15900149950299999"/>
    <n v="0"/>
  </r>
  <r>
    <n v="640409"/>
    <s v="ต.ท่าฉนวน"/>
    <n v="6404"/>
    <s v="อ.กงไกรลาศ"/>
    <n v="64"/>
    <x v="3"/>
    <s v="LowwerNorth"/>
    <s v="Central"/>
    <n v="32039411.444699999"/>
    <n v="20024.599999999999"/>
    <n v="0"/>
    <n v="16.890634604900001"/>
    <n v="99.877390500999994"/>
    <n v="3620.9783210800001"/>
    <n v="10"/>
    <n v="0"/>
    <n v="0"/>
    <n v="2.05905875849"/>
    <n v="88.458856970100001"/>
  </r>
  <r>
    <n v="640410"/>
    <s v="ต.หนองตูม"/>
    <n v="6404"/>
    <s v="อ.กงไกรลาศ"/>
    <n v="64"/>
    <x v="3"/>
    <s v="LowwerNorth"/>
    <s v="Central"/>
    <n v="11755127.355799999"/>
    <n v="7346.95"/>
    <n v="0"/>
    <n v="16.852427493699999"/>
    <n v="99.926910829799994"/>
    <n v="1102.2266044600001"/>
    <n v="7"/>
    <n v="0"/>
    <n v="0"/>
    <n v="1.69336398494"/>
    <n v="33.740564897699997"/>
  </r>
  <r>
    <n v="640411"/>
    <s v="ต.บ้านใหม่สุขเกษม"/>
    <n v="6404"/>
    <s v="อ.กงไกรลาศ"/>
    <n v="64"/>
    <x v="3"/>
    <s v="LowwerNorth"/>
    <s v="Central"/>
    <n v="458937.17175899999"/>
    <n v="286.83600000000001"/>
    <n v="0"/>
    <n v="16.9548566333"/>
    <n v="100.07816595600001"/>
    <n v="0"/>
    <n v="1"/>
    <n v="0"/>
    <n v="0"/>
    <n v="1.0546518929199999E-2"/>
    <n v="0"/>
  </r>
  <r>
    <n v="640506"/>
    <s v="ต.หนองอ้อ"/>
    <n v="6405"/>
    <s v="อ.ศรีสัชนาลัย"/>
    <n v="64"/>
    <x v="3"/>
    <s v="LowwerNorth"/>
    <s v="Central"/>
    <n v="36124.784368100001"/>
    <n v="22.577999999999999"/>
    <n v="0"/>
    <n v="17.482507657900001"/>
    <n v="99.749950680400005"/>
    <n v="0"/>
    <n v="0"/>
    <n v="0"/>
    <n v="0"/>
    <n v="0"/>
    <n v="17.681589603399999"/>
  </r>
  <r>
    <n v="640507"/>
    <s v="ต.ท่าชัย"/>
    <n v="6405"/>
    <s v="อ.ศรีสัชนาลัย"/>
    <n v="64"/>
    <x v="3"/>
    <s v="LowwerNorth"/>
    <s v="Central"/>
    <n v="987538.10668800003"/>
    <n v="617.21100000000001"/>
    <n v="0"/>
    <n v="17.4422396599"/>
    <n v="99.847975335499996"/>
    <n v="51.7550010681"/>
    <n v="0"/>
    <n v="0"/>
    <n v="0"/>
    <n v="0"/>
    <n v="441.09197139700001"/>
  </r>
  <r>
    <n v="640508"/>
    <s v="ต.ศรีสัชนาลัย"/>
    <n v="6405"/>
    <s v="อ.ศรีสัชนาลัย"/>
    <n v="64"/>
    <x v="3"/>
    <s v="LowwerNorth"/>
    <s v="Central"/>
    <n v="755859.46668499999"/>
    <n v="472.41199999999998"/>
    <n v="0"/>
    <n v="17.4088983975"/>
    <n v="99.774856798599998"/>
    <n v="298.93759918199999"/>
    <n v="0"/>
    <n v="0"/>
    <n v="0"/>
    <n v="0"/>
    <n v="378.60478973400001"/>
  </r>
  <r>
    <n v="640509"/>
    <s v="ต.ดงคู่"/>
    <n v="6405"/>
    <s v="อ.ศรีสัชนาลัย"/>
    <n v="64"/>
    <x v="3"/>
    <s v="LowwerNorth"/>
    <s v="Central"/>
    <n v="25674.680391800001"/>
    <n v="16.046700000000001"/>
    <n v="0"/>
    <n v="17.546690940600001"/>
    <n v="99.899310011799997"/>
    <n v="0"/>
    <n v="0"/>
    <n v="0"/>
    <n v="0"/>
    <n v="0"/>
    <n v="9.4090094529100003"/>
  </r>
  <r>
    <n v="640511"/>
    <s v="ต.สารจิตร"/>
    <n v="6405"/>
    <s v="อ.ศรีสัชนาลัย"/>
    <n v="64"/>
    <x v="3"/>
    <s v="LowwerNorth"/>
    <s v="Central"/>
    <n v="78793.327857800003"/>
    <n v="49.245800000000003"/>
    <n v="0"/>
    <n v="17.419556558"/>
    <n v="99.728982744600003"/>
    <n v="51.759498596199997"/>
    <n v="0"/>
    <n v="0"/>
    <n v="0"/>
    <n v="0"/>
    <n v="47.800915494599998"/>
  </r>
  <r>
    <n v="640604"/>
    <s v="ต.บ้านนา"/>
    <n v="6406"/>
    <s v="อ.ศรีสำโรง"/>
    <n v="64"/>
    <x v="3"/>
    <s v="LowwerNorth"/>
    <s v="Central"/>
    <n v="1530824.3676100001"/>
    <n v="956.76499999999999"/>
    <n v="0"/>
    <n v="17.167613972000002"/>
    <n v="99.8063730091"/>
    <n v="306.90200805699999"/>
    <n v="2"/>
    <n v="0"/>
    <n v="0"/>
    <n v="0"/>
    <n v="62.3489999771"/>
  </r>
  <r>
    <n v="640605"/>
    <s v="ต.วังทอง"/>
    <n v="6406"/>
    <s v="อ.ศรีสำโรง"/>
    <n v="64"/>
    <x v="3"/>
    <s v="LowwerNorth"/>
    <s v="Central"/>
    <n v="6936647.7269400004"/>
    <n v="4335.3999999999996"/>
    <n v="0"/>
    <n v="17.141234465899998"/>
    <n v="99.807729287800001"/>
    <n v="679.0207901"/>
    <n v="2"/>
    <n v="0"/>
    <n v="0"/>
    <n v="0.31048911049200001"/>
    <n v="633.97000122099996"/>
  </r>
  <r>
    <n v="640607"/>
    <s v="ต.เกาะตาเลี้ยง"/>
    <n v="6406"/>
    <s v="อ.ศรีสำโรง"/>
    <n v="64"/>
    <x v="3"/>
    <s v="LowwerNorth"/>
    <s v="Central"/>
    <n v="2948585.7800599998"/>
    <n v="1842.87"/>
    <n v="0"/>
    <n v="17.1098065222"/>
    <n v="99.872027123699993"/>
    <n v="665.42520904499997"/>
    <n v="3"/>
    <n v="0"/>
    <n v="0"/>
    <n v="0.70505612585099997"/>
    <n v="1366.7409930199999"/>
  </r>
  <r>
    <n v="640608"/>
    <s v="ต.วัดเกาะ"/>
    <n v="6406"/>
    <s v="อ.ศรีสำโรง"/>
    <n v="64"/>
    <x v="3"/>
    <s v="LowwerNorth"/>
    <s v="Central"/>
    <n v="1723368.0616299999"/>
    <n v="1077.0999999999999"/>
    <n v="0"/>
    <n v="17.192564516899999"/>
    <n v="99.806282976299997"/>
    <n v="65.649200439500007"/>
    <n v="3"/>
    <n v="0"/>
    <n v="0"/>
    <n v="0.689739592884"/>
    <n v="182.55499649000001"/>
  </r>
  <r>
    <n v="640609"/>
    <s v="ต.บ้านไร่"/>
    <n v="6406"/>
    <s v="อ.ศรีสำโรง"/>
    <n v="64"/>
    <x v="3"/>
    <s v="LowwerNorth"/>
    <s v="Central"/>
    <n v="8749648.3339699991"/>
    <n v="5468.53"/>
    <n v="0"/>
    <n v="17.166712388000001"/>
    <n v="99.7616313977"/>
    <n v="1125.14401245"/>
    <n v="7"/>
    <n v="0"/>
    <n v="0"/>
    <n v="0.79452186707000005"/>
    <n v="3503.0975291200002"/>
  </r>
  <r>
    <n v="640610"/>
    <s v="ต.ทับผึ้ง"/>
    <n v="6406"/>
    <s v="อ.ศรีสำโรง"/>
    <n v="64"/>
    <x v="3"/>
    <s v="LowwerNorth"/>
    <s v="Central"/>
    <n v="1815256.52681"/>
    <n v="1134.54"/>
    <n v="0"/>
    <n v="17.084900920399999"/>
    <n v="99.830492406299996"/>
    <n v="614.04698944100005"/>
    <n v="0"/>
    <n v="0"/>
    <n v="0"/>
    <n v="1.4543747415699999"/>
    <n v="132.73912262900001"/>
  </r>
  <r>
    <n v="640611"/>
    <s v="ต.บ้านซ่าน"/>
    <n v="6406"/>
    <s v="อ.ศรีสำโรง"/>
    <n v="64"/>
    <x v="3"/>
    <s v="LowwerNorth"/>
    <s v="Central"/>
    <n v="2702309.37194"/>
    <n v="1688.94"/>
    <n v="0"/>
    <n v="17.197637160999999"/>
    <n v="99.775996672700003"/>
    <n v="475.836898803"/>
    <n v="1"/>
    <n v="0"/>
    <n v="0"/>
    <n v="0.59864486809499995"/>
    <n v="527.67747223399999"/>
  </r>
  <r>
    <n v="640612"/>
    <s v="ต.วังใหญ่"/>
    <n v="6406"/>
    <s v="อ.ศรีสำโรง"/>
    <n v="64"/>
    <x v="3"/>
    <s v="LowwerNorth"/>
    <s v="Central"/>
    <n v="11490436.737"/>
    <n v="7181.52"/>
    <n v="0"/>
    <n v="17.102721346599999"/>
    <n v="99.792541503999999"/>
    <n v="1410.8222961399999"/>
    <n v="9"/>
    <n v="0"/>
    <n v="0"/>
    <n v="3.2209148219300001"/>
    <n v="2676.1360559499999"/>
  </r>
  <r>
    <n v="640613"/>
    <s v="ต.ราวต้นจันทร์"/>
    <n v="6406"/>
    <s v="อ.ศรีสำโรง"/>
    <n v="64"/>
    <x v="3"/>
    <s v="LowwerNorth"/>
    <s v="Central"/>
    <n v="4500814.5859000003"/>
    <n v="2813.01"/>
    <n v="0"/>
    <n v="17.262389121799998"/>
    <n v="99.613758068300001"/>
    <n v="495.59450149499997"/>
    <n v="4"/>
    <n v="0"/>
    <n v="0"/>
    <n v="9.8434844755500003E-2"/>
    <n v="1856.56917"/>
  </r>
  <r>
    <n v="640703"/>
    <s v="ต.คลองกระจง"/>
    <n v="6407"/>
    <s v="อ.สวรรคโลก"/>
    <n v="64"/>
    <x v="3"/>
    <s v="LowwerNorth"/>
    <s v="Central"/>
    <n v="1909446.02783"/>
    <n v="1193.4000000000001"/>
    <n v="0"/>
    <n v="17.242262306200001"/>
    <n v="99.822038967099999"/>
    <n v="60.9864006042"/>
    <n v="2"/>
    <n v="0"/>
    <n v="0"/>
    <n v="0.652098437192"/>
    <n v="464.09238207300001"/>
  </r>
  <r>
    <n v="640704"/>
    <s v="ต.วังพิณพาทย์"/>
    <n v="6407"/>
    <s v="อ.สวรรคโลก"/>
    <n v="64"/>
    <x v="3"/>
    <s v="LowwerNorth"/>
    <s v="Central"/>
    <n v="343579.50085399998"/>
    <n v="214.73699999999999"/>
    <n v="0"/>
    <n v="17.334307389599999"/>
    <n v="99.823742412100003"/>
    <n v="0"/>
    <n v="0"/>
    <n v="0"/>
    <n v="0"/>
    <n v="1.00402105871E-2"/>
    <n v="34.296166986199999"/>
  </r>
  <r>
    <n v="640705"/>
    <s v="ต.วังไม้ขอน"/>
    <n v="6407"/>
    <s v="อ.สวรรคโลก"/>
    <n v="64"/>
    <x v="3"/>
    <s v="LowwerNorth"/>
    <s v="Central"/>
    <n v="2505897.5152599998"/>
    <n v="1566.19"/>
    <n v="0"/>
    <n v="17.306692351100001"/>
    <n v="99.804356127899993"/>
    <n v="509.145996094"/>
    <n v="0"/>
    <n v="0"/>
    <n v="0"/>
    <n v="6.00566598814E-2"/>
    <n v="364.14896947099999"/>
  </r>
  <r>
    <n v="640706"/>
    <s v="ต.ย่านยาว"/>
    <n v="6407"/>
    <s v="อ.สวรรคโลก"/>
    <n v="64"/>
    <x v="3"/>
    <s v="LowwerNorth"/>
    <s v="Central"/>
    <n v="3515014.2324299999"/>
    <n v="2196.88"/>
    <n v="0"/>
    <n v="17.2768695593"/>
    <n v="99.863395821200001"/>
    <n v="387.65979766800001"/>
    <n v="3"/>
    <n v="0"/>
    <n v="0"/>
    <n v="0.64131224920100005"/>
    <n v="467.93109512299998"/>
  </r>
  <r>
    <n v="640707"/>
    <s v="ต.นาทุ่ง"/>
    <n v="6407"/>
    <s v="อ.สวรรคโลก"/>
    <n v="64"/>
    <x v="3"/>
    <s v="LowwerNorth"/>
    <s v="Central"/>
    <n v="23909.657235800001"/>
    <n v="14.9435"/>
    <n v="0"/>
    <n v="17.310609903"/>
    <n v="99.742835112799995"/>
    <n v="0"/>
    <n v="1"/>
    <n v="0"/>
    <n v="0"/>
    <n v="0"/>
    <n v="13.333240032200001"/>
  </r>
  <r>
    <n v="640708"/>
    <s v="ต.คลองยาง"/>
    <n v="6407"/>
    <s v="อ.สวรรคโลก"/>
    <n v="64"/>
    <x v="3"/>
    <s v="LowwerNorth"/>
    <s v="Central"/>
    <n v="131383.98833200001"/>
    <n v="82.114999999999995"/>
    <n v="0"/>
    <n v="17.401653031599999"/>
    <n v="99.915972369499997"/>
    <n v="0"/>
    <n v="0"/>
    <n v="0"/>
    <n v="0"/>
    <n v="0"/>
    <n v="69.370498657200002"/>
  </r>
  <r>
    <n v="640710"/>
    <s v="ต.ท่าทอง"/>
    <n v="6407"/>
    <s v="อ.สวรรคโลก"/>
    <n v="64"/>
    <x v="3"/>
    <s v="LowwerNorth"/>
    <s v="Central"/>
    <n v="1001277.76511"/>
    <n v="625.79899999999998"/>
    <n v="0"/>
    <n v="17.211275625700001"/>
    <n v="99.838063719199994"/>
    <n v="108.417999268"/>
    <n v="0"/>
    <n v="0"/>
    <n v="0"/>
    <n v="0.380781989815"/>
    <n v="282.33790016199998"/>
  </r>
  <r>
    <n v="640712"/>
    <s v="ต.ป่ากุมเกาะ"/>
    <n v="6407"/>
    <s v="อ.สวรรคโลก"/>
    <n v="64"/>
    <x v="3"/>
    <s v="LowwerNorth"/>
    <s v="Central"/>
    <n v="757237.09145599999"/>
    <n v="473.27300000000002"/>
    <n v="0"/>
    <n v="17.364806022100002"/>
    <n v="99.793756872599999"/>
    <n v="208.91879272400001"/>
    <n v="2"/>
    <n v="0"/>
    <n v="0"/>
    <n v="0.30513116455700001"/>
    <n v="249.61824715099999"/>
  </r>
  <r>
    <n v="640713"/>
    <s v="ต.เมืองบางขลัง"/>
    <n v="6407"/>
    <s v="อ.สวรรคโลก"/>
    <n v="64"/>
    <x v="3"/>
    <s v="LowwerNorth"/>
    <s v="Central"/>
    <n v="191286.52423099999"/>
    <n v="119.554"/>
    <n v="0"/>
    <n v="17.2419560041"/>
    <n v="99.707360757100005"/>
    <n v="0"/>
    <n v="0"/>
    <n v="0"/>
    <n v="0"/>
    <n v="0.120633678297"/>
    <n v="87.260900497400002"/>
  </r>
  <r>
    <n v="640714"/>
    <s v="ต.หนองกลับ"/>
    <n v="6407"/>
    <s v="อ.สวรรคโลก"/>
    <n v="64"/>
    <x v="3"/>
    <s v="LowwerNorth"/>
    <s v="Central"/>
    <n v="4857216.8182300003"/>
    <n v="3035.76"/>
    <n v="0"/>
    <n v="17.246985957"/>
    <n v="99.767110518999999"/>
    <n v="777.11069488500004"/>
    <n v="3"/>
    <n v="0"/>
    <n v="0"/>
    <n v="1.59667419725"/>
    <n v="454.26960563699998"/>
  </r>
  <r>
    <n v="650407"/>
    <s v="ต.ชุมแสงสงคราม"/>
    <n v="6504"/>
    <s v="อ.บางระกำ"/>
    <n v="65"/>
    <x v="4"/>
    <s v="LowwerNorth"/>
    <s v="Central"/>
    <n v="7672668.4393499997"/>
    <n v="4795.42"/>
    <n v="0"/>
    <n v="16.759484583500001"/>
    <n v="99.977326344900007"/>
    <n v="1302.0661087000001"/>
    <n v="13"/>
    <n v="0"/>
    <n v="0"/>
    <n v="2.8002063020799999"/>
    <n v="547.79758306199994"/>
  </r>
  <r>
    <n v="650411"/>
    <s v="ต.คุยม่วง"/>
    <n v="6504"/>
    <s v="อ.บางระกำ"/>
    <n v="65"/>
    <x v="4"/>
    <s v="LowwerNorth"/>
    <s v="Central"/>
    <n v="21690291.715100002"/>
    <n v="13556.4"/>
    <n v="0"/>
    <n v="16.837941374900002"/>
    <n v="100.012686309"/>
    <n v="3327.2949066199999"/>
    <n v="51"/>
    <n v="0"/>
    <n v="0"/>
    <n v="6.5581385509799999"/>
    <n v="6956.0769043"/>
  </r>
  <r>
    <n v="650603"/>
    <s v="ต.วงฆ้อง"/>
    <n v="6506"/>
    <s v="อ.พรหมพิราม"/>
    <n v="65"/>
    <x v="4"/>
    <s v="LowwerNorth"/>
    <s v="Central"/>
    <n v="140749.869442"/>
    <n v="87.968699999999998"/>
    <n v="0"/>
    <n v="17.1092141584"/>
    <n v="100.131693066"/>
    <n v="55.816101074199999"/>
    <n v="0"/>
    <n v="0"/>
    <n v="0"/>
    <n v="0"/>
    <n v="0.17677579820200001"/>
  </r>
  <r>
    <n v="650606"/>
    <s v="ต.ศรีภิรมย์"/>
    <n v="6506"/>
    <s v="อ.พรหมพิราม"/>
    <n v="65"/>
    <x v="4"/>
    <s v="LowwerNorth"/>
    <s v="Central"/>
    <n v="235870.82818400001"/>
    <n v="147.41900000000001"/>
    <n v="0"/>
    <n v="17.1581239452"/>
    <n v="100.12270529600001"/>
    <n v="0"/>
    <n v="0"/>
    <n v="0"/>
    <n v="0"/>
    <n v="7.8334611581300007E-2"/>
    <n v="32.4670650634"/>
  </r>
  <r>
    <n v="650608"/>
    <s v="ต.วังวน"/>
    <n v="6506"/>
    <s v="อ.พรหมพิราม"/>
    <n v="65"/>
    <x v="4"/>
    <s v="LowwerNorth"/>
    <s v="Central"/>
    <n v="588228.64205799997"/>
    <n v="367.64299999999997"/>
    <n v="0"/>
    <n v="17.0443095503"/>
    <n v="100.054885188"/>
    <n v="0"/>
    <n v="1"/>
    <n v="0"/>
    <n v="0"/>
    <n v="0.3539532501079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6">
        <item n="ตาก" x="2"/>
        <item n="พิษณุโลก" x="4"/>
        <item n="ลำปาง" x="0"/>
        <item n="สุโขทัย" x="3"/>
        <item n="อุตรดิตถ์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6">
    <i>
      <x v="3"/>
    </i>
    <i>
      <x v="1"/>
    </i>
    <i>
      <x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47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A8" sqref="A4:A8"/>
      <pivotSelection pane="bottomRight" showHeader="1" axis="axisRow" activeRow="7" previousRow="7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105</v>
      </c>
      <c r="B3" s="5" t="s">
        <v>107</v>
      </c>
      <c r="C3" s="5" t="s">
        <v>108</v>
      </c>
      <c r="D3" s="5" t="s">
        <v>109</v>
      </c>
      <c r="E3" s="5" t="s">
        <v>110</v>
      </c>
      <c r="F3" s="5" t="s">
        <v>111</v>
      </c>
      <c r="G3" s="5" t="s">
        <v>112</v>
      </c>
      <c r="H3" s="5" t="s">
        <v>113</v>
      </c>
    </row>
    <row r="4" spans="1:8" x14ac:dyDescent="0.25">
      <c r="A4" s="6" t="s">
        <v>114</v>
      </c>
      <c r="B4" s="5">
        <v>171737.23800000004</v>
      </c>
      <c r="C4" s="5">
        <v>27140.9933310044</v>
      </c>
      <c r="D4" s="5">
        <v>39175.335643776889</v>
      </c>
      <c r="E4" s="5">
        <v>179</v>
      </c>
      <c r="F4" s="5">
        <v>0</v>
      </c>
      <c r="G4" s="5">
        <v>0</v>
      </c>
      <c r="H4" s="5">
        <v>31.348009711196035</v>
      </c>
    </row>
    <row r="5" spans="1:8" x14ac:dyDescent="0.25">
      <c r="A5" s="6" t="s">
        <v>115</v>
      </c>
      <c r="B5" s="5">
        <v>18954.850700000003</v>
      </c>
      <c r="C5" s="5">
        <v>7536.5183282236012</v>
      </c>
      <c r="D5" s="5">
        <v>4685.1771163941994</v>
      </c>
      <c r="E5" s="5">
        <v>65</v>
      </c>
      <c r="F5" s="5">
        <v>0</v>
      </c>
      <c r="G5" s="5">
        <v>0</v>
      </c>
      <c r="H5" s="5">
        <v>9.7906327147493002</v>
      </c>
    </row>
    <row r="6" spans="1:8" x14ac:dyDescent="0.25">
      <c r="A6" s="6" t="s">
        <v>116</v>
      </c>
      <c r="B6" s="5">
        <v>6318.2368999999999</v>
      </c>
      <c r="C6" s="5">
        <v>406.92038385886997</v>
      </c>
      <c r="D6" s="5">
        <v>534.42399215649993</v>
      </c>
      <c r="E6" s="5">
        <v>12</v>
      </c>
      <c r="F6" s="5">
        <v>0</v>
      </c>
      <c r="G6" s="5">
        <v>0</v>
      </c>
      <c r="H6" s="5">
        <v>6.1194933403089999</v>
      </c>
    </row>
    <row r="7" spans="1:8" x14ac:dyDescent="0.25">
      <c r="A7" s="6" t="s">
        <v>117</v>
      </c>
      <c r="B7" s="5">
        <v>3690.0240000000003</v>
      </c>
      <c r="C7" s="5">
        <v>893.267366133</v>
      </c>
      <c r="D7" s="5">
        <v>400.66540527400002</v>
      </c>
      <c r="E7" s="5">
        <v>1</v>
      </c>
      <c r="F7" s="5">
        <v>0</v>
      </c>
      <c r="G7" s="5">
        <v>0</v>
      </c>
      <c r="H7" s="5">
        <v>0.63577804447420005</v>
      </c>
    </row>
    <row r="8" spans="1:8" x14ac:dyDescent="0.25">
      <c r="A8" s="6" t="s">
        <v>118</v>
      </c>
      <c r="B8" s="5">
        <v>845.53920000000005</v>
      </c>
      <c r="C8" s="5">
        <v>256.55519515280002</v>
      </c>
      <c r="D8" s="5">
        <v>174.50130081179998</v>
      </c>
      <c r="E8" s="5">
        <v>3</v>
      </c>
      <c r="F8" s="5">
        <v>0</v>
      </c>
      <c r="G8" s="5">
        <v>0</v>
      </c>
      <c r="H8" s="5">
        <v>0.31326389507000002</v>
      </c>
    </row>
    <row r="9" spans="1:8" x14ac:dyDescent="0.25">
      <c r="A9" s="6" t="s">
        <v>106</v>
      </c>
      <c r="B9" s="5">
        <v>201545.88880000004</v>
      </c>
      <c r="C9" s="5">
        <v>36234.254604372669</v>
      </c>
      <c r="D9" s="5">
        <v>44970.103458413389</v>
      </c>
      <c r="E9" s="5">
        <v>260</v>
      </c>
      <c r="F9" s="5">
        <v>0</v>
      </c>
      <c r="G9" s="5">
        <v>0</v>
      </c>
      <c r="H9" s="5">
        <v>48.207177705798536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520808</v>
      </c>
      <c r="B2" s="1" t="s">
        <v>19</v>
      </c>
      <c r="C2" s="1">
        <v>5208</v>
      </c>
      <c r="D2" s="1" t="s">
        <v>20</v>
      </c>
      <c r="E2" s="1">
        <v>52</v>
      </c>
      <c r="F2" s="1" t="s">
        <v>21</v>
      </c>
      <c r="G2" s="1" t="s">
        <v>22</v>
      </c>
      <c r="H2" s="1" t="s">
        <v>23</v>
      </c>
      <c r="I2" s="2">
        <v>112598.74863099999</v>
      </c>
      <c r="J2" s="2">
        <v>70.374200000000002</v>
      </c>
      <c r="K2" s="2">
        <v>0</v>
      </c>
      <c r="L2" s="2">
        <v>17.5813634722</v>
      </c>
      <c r="M2" s="2">
        <v>99.1726893166</v>
      </c>
      <c r="N2" s="2">
        <v>65.254501342799998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520901</v>
      </c>
      <c r="B3" s="1" t="s">
        <v>24</v>
      </c>
      <c r="C3" s="1">
        <v>5209</v>
      </c>
      <c r="D3" s="1" t="s">
        <v>25</v>
      </c>
      <c r="E3" s="1">
        <v>52</v>
      </c>
      <c r="F3" s="1" t="s">
        <v>21</v>
      </c>
      <c r="G3" s="1" t="s">
        <v>22</v>
      </c>
      <c r="H3" s="1" t="s">
        <v>23</v>
      </c>
      <c r="I3" s="2">
        <v>453279.99738299998</v>
      </c>
      <c r="J3" s="2">
        <v>283.3</v>
      </c>
      <c r="K3" s="2">
        <v>0</v>
      </c>
      <c r="L3" s="2">
        <v>17.491562904399999</v>
      </c>
      <c r="M3" s="2">
        <v>99.015674331</v>
      </c>
      <c r="N3" s="2">
        <v>0</v>
      </c>
      <c r="O3" s="2">
        <v>1</v>
      </c>
      <c r="P3" s="2">
        <v>0</v>
      </c>
      <c r="Q3" s="2">
        <v>0</v>
      </c>
      <c r="R3" s="2">
        <v>0.192197402278</v>
      </c>
      <c r="S3" s="2">
        <v>137.77688837100001</v>
      </c>
    </row>
    <row r="4" spans="1:19" x14ac:dyDescent="0.25">
      <c r="A4" s="1">
        <v>520903</v>
      </c>
      <c r="B4" s="1" t="s">
        <v>26</v>
      </c>
      <c r="C4" s="1">
        <v>5209</v>
      </c>
      <c r="D4" s="1" t="s">
        <v>25</v>
      </c>
      <c r="E4" s="1">
        <v>52</v>
      </c>
      <c r="F4" s="1" t="s">
        <v>21</v>
      </c>
      <c r="G4" s="1" t="s">
        <v>22</v>
      </c>
      <c r="H4" s="1" t="s">
        <v>23</v>
      </c>
      <c r="I4" s="2">
        <v>547823.61758099997</v>
      </c>
      <c r="J4" s="2">
        <v>342.39</v>
      </c>
      <c r="K4" s="2">
        <v>0</v>
      </c>
      <c r="L4" s="2">
        <v>17.5222817396</v>
      </c>
      <c r="M4" s="2">
        <v>99.128065993800007</v>
      </c>
      <c r="N4" s="2">
        <v>84.666599273700001</v>
      </c>
      <c r="O4" s="2">
        <v>0</v>
      </c>
      <c r="P4" s="2">
        <v>0</v>
      </c>
      <c r="Q4" s="2">
        <v>0</v>
      </c>
      <c r="R4" s="2">
        <v>0</v>
      </c>
      <c r="S4" s="2">
        <v>103.094076931</v>
      </c>
    </row>
    <row r="5" spans="1:19" x14ac:dyDescent="0.25">
      <c r="A5" s="1">
        <v>520904</v>
      </c>
      <c r="B5" s="1" t="s">
        <v>27</v>
      </c>
      <c r="C5" s="1">
        <v>5209</v>
      </c>
      <c r="D5" s="1" t="s">
        <v>25</v>
      </c>
      <c r="E5" s="1">
        <v>52</v>
      </c>
      <c r="F5" s="1" t="s">
        <v>21</v>
      </c>
      <c r="G5" s="1" t="s">
        <v>22</v>
      </c>
      <c r="H5" s="1" t="s">
        <v>23</v>
      </c>
      <c r="I5" s="2">
        <v>239159.60820399999</v>
      </c>
      <c r="J5" s="2">
        <v>149.47499999999999</v>
      </c>
      <c r="K5" s="2">
        <v>0</v>
      </c>
      <c r="L5" s="2">
        <v>17.409903499999999</v>
      </c>
      <c r="M5" s="2">
        <v>99.162120778599999</v>
      </c>
      <c r="N5" s="2">
        <v>24.580200195300002</v>
      </c>
      <c r="O5" s="2">
        <v>2</v>
      </c>
      <c r="P5" s="2">
        <v>0</v>
      </c>
      <c r="Q5" s="2">
        <v>0</v>
      </c>
      <c r="R5" s="2">
        <v>0.12106649279200001</v>
      </c>
      <c r="S5" s="2">
        <v>15.6842298508</v>
      </c>
    </row>
    <row r="6" spans="1:19" x14ac:dyDescent="0.25">
      <c r="A6" s="1">
        <v>530806</v>
      </c>
      <c r="B6" s="1" t="s">
        <v>28</v>
      </c>
      <c r="C6" s="1">
        <v>5308</v>
      </c>
      <c r="D6" s="1" t="s">
        <v>29</v>
      </c>
      <c r="E6" s="1">
        <v>53</v>
      </c>
      <c r="F6" s="1" t="s">
        <v>30</v>
      </c>
      <c r="G6" s="1" t="s">
        <v>22</v>
      </c>
      <c r="H6" s="1" t="s">
        <v>23</v>
      </c>
      <c r="I6" s="2">
        <v>1167142.8007700001</v>
      </c>
      <c r="J6" s="2">
        <v>729.46400000000006</v>
      </c>
      <c r="K6" s="2">
        <v>0</v>
      </c>
      <c r="L6" s="2">
        <v>17.5285613844</v>
      </c>
      <c r="M6" s="2">
        <v>100.03466544699999</v>
      </c>
      <c r="N6" s="2">
        <v>118.9559021</v>
      </c>
      <c r="O6" s="2">
        <v>1</v>
      </c>
      <c r="P6" s="2">
        <v>0</v>
      </c>
      <c r="Q6" s="2">
        <v>0</v>
      </c>
      <c r="R6" s="2">
        <v>0.55891094588300005</v>
      </c>
      <c r="S6" s="2">
        <v>176.68095391099999</v>
      </c>
    </row>
    <row r="7" spans="1:19" x14ac:dyDescent="0.25">
      <c r="A7" s="1">
        <v>530807</v>
      </c>
      <c r="B7" s="1" t="s">
        <v>31</v>
      </c>
      <c r="C7" s="1">
        <v>5308</v>
      </c>
      <c r="D7" s="1" t="s">
        <v>29</v>
      </c>
      <c r="E7" s="1">
        <v>53</v>
      </c>
      <c r="F7" s="1" t="s">
        <v>30</v>
      </c>
      <c r="G7" s="1" t="s">
        <v>22</v>
      </c>
      <c r="H7" s="1" t="s">
        <v>23</v>
      </c>
      <c r="I7" s="2">
        <v>2576227.84149</v>
      </c>
      <c r="J7" s="2">
        <v>1610.14</v>
      </c>
      <c r="K7" s="2">
        <v>0</v>
      </c>
      <c r="L7" s="2">
        <v>17.579989554899999</v>
      </c>
      <c r="M7" s="2">
        <v>100.01529979</v>
      </c>
      <c r="N7" s="2">
        <v>97.451499939000001</v>
      </c>
      <c r="O7" s="2">
        <v>0</v>
      </c>
      <c r="P7" s="2">
        <v>0</v>
      </c>
      <c r="Q7" s="2">
        <v>0</v>
      </c>
      <c r="R7" s="2">
        <v>7.68670985912E-2</v>
      </c>
      <c r="S7" s="2">
        <v>455.10812947199997</v>
      </c>
    </row>
    <row r="8" spans="1:19" x14ac:dyDescent="0.25">
      <c r="A8" s="1">
        <v>530808</v>
      </c>
      <c r="B8" s="1" t="s">
        <v>32</v>
      </c>
      <c r="C8" s="1">
        <v>5308</v>
      </c>
      <c r="D8" s="1" t="s">
        <v>29</v>
      </c>
      <c r="E8" s="1">
        <v>53</v>
      </c>
      <c r="F8" s="1" t="s">
        <v>30</v>
      </c>
      <c r="G8" s="1" t="s">
        <v>22</v>
      </c>
      <c r="H8" s="1" t="s">
        <v>23</v>
      </c>
      <c r="I8" s="2">
        <v>2160668.40331</v>
      </c>
      <c r="J8" s="2">
        <v>1350.42</v>
      </c>
      <c r="K8" s="2">
        <v>0</v>
      </c>
      <c r="L8" s="2">
        <v>17.5455862387</v>
      </c>
      <c r="M8" s="2">
        <v>99.963046908999999</v>
      </c>
      <c r="N8" s="2">
        <v>184.25800323499999</v>
      </c>
      <c r="O8" s="2">
        <v>0</v>
      </c>
      <c r="P8" s="2">
        <v>0</v>
      </c>
      <c r="Q8" s="2">
        <v>0</v>
      </c>
      <c r="R8" s="2">
        <v>0</v>
      </c>
      <c r="S8" s="2">
        <v>261.47828275000001</v>
      </c>
    </row>
    <row r="9" spans="1:19" x14ac:dyDescent="0.25">
      <c r="A9" s="1">
        <v>630203</v>
      </c>
      <c r="B9" s="1" t="s">
        <v>33</v>
      </c>
      <c r="C9" s="1">
        <v>6302</v>
      </c>
      <c r="D9" s="1" t="s">
        <v>34</v>
      </c>
      <c r="E9" s="1">
        <v>63</v>
      </c>
      <c r="F9" s="1" t="s">
        <v>35</v>
      </c>
      <c r="G9" s="1" t="s">
        <v>36</v>
      </c>
      <c r="H9" s="1" t="s">
        <v>37</v>
      </c>
      <c r="I9" s="2">
        <v>391962.44293800002</v>
      </c>
      <c r="J9" s="2">
        <v>244.977</v>
      </c>
      <c r="K9" s="2">
        <v>0</v>
      </c>
      <c r="L9" s="2">
        <v>17.139857720999998</v>
      </c>
      <c r="M9" s="2">
        <v>99.124371053000004</v>
      </c>
      <c r="N9" s="2">
        <v>64.834396362299998</v>
      </c>
      <c r="O9" s="2">
        <v>0</v>
      </c>
      <c r="P9" s="2">
        <v>0</v>
      </c>
      <c r="Q9" s="2">
        <v>0</v>
      </c>
      <c r="R9" s="2">
        <v>0.115397007398</v>
      </c>
      <c r="S9" s="2">
        <v>6.6594911217700004</v>
      </c>
    </row>
    <row r="10" spans="1:19" x14ac:dyDescent="0.25">
      <c r="A10" s="1">
        <v>630301</v>
      </c>
      <c r="B10" s="1" t="s">
        <v>38</v>
      </c>
      <c r="C10" s="1">
        <v>6303</v>
      </c>
      <c r="D10" s="1" t="s">
        <v>39</v>
      </c>
      <c r="E10" s="1">
        <v>63</v>
      </c>
      <c r="F10" s="1" t="s">
        <v>35</v>
      </c>
      <c r="G10" s="1" t="s">
        <v>36</v>
      </c>
      <c r="H10" s="1" t="s">
        <v>37</v>
      </c>
      <c r="I10" s="2">
        <v>355898.54764900001</v>
      </c>
      <c r="J10" s="2">
        <v>222.43700000000001</v>
      </c>
      <c r="K10" s="2">
        <v>0</v>
      </c>
      <c r="L10" s="2">
        <v>17.2502555037</v>
      </c>
      <c r="M10" s="2">
        <v>99.034042391400007</v>
      </c>
      <c r="N10" s="2">
        <v>0</v>
      </c>
      <c r="O10" s="2">
        <v>0</v>
      </c>
      <c r="P10" s="2">
        <v>0</v>
      </c>
      <c r="Q10" s="2">
        <v>0</v>
      </c>
      <c r="R10" s="2">
        <v>0.17976525654700001</v>
      </c>
      <c r="S10" s="2">
        <v>0</v>
      </c>
    </row>
    <row r="11" spans="1:19" x14ac:dyDescent="0.25">
      <c r="A11" s="1">
        <v>630302</v>
      </c>
      <c r="B11" s="1" t="s">
        <v>40</v>
      </c>
      <c r="C11" s="1">
        <v>6303</v>
      </c>
      <c r="D11" s="1" t="s">
        <v>39</v>
      </c>
      <c r="E11" s="1">
        <v>63</v>
      </c>
      <c r="F11" s="1" t="s">
        <v>35</v>
      </c>
      <c r="G11" s="1" t="s">
        <v>36</v>
      </c>
      <c r="H11" s="1" t="s">
        <v>37</v>
      </c>
      <c r="I11" s="2">
        <v>2897499.4553100001</v>
      </c>
      <c r="J11" s="2">
        <v>1810.94</v>
      </c>
      <c r="K11" s="2">
        <v>0</v>
      </c>
      <c r="L11" s="2">
        <v>17.1989833166</v>
      </c>
      <c r="M11" s="2">
        <v>99.116812701100002</v>
      </c>
      <c r="N11" s="2">
        <v>75.117801666199995</v>
      </c>
      <c r="O11" s="2">
        <v>6</v>
      </c>
      <c r="P11" s="2">
        <v>0</v>
      </c>
      <c r="Q11" s="2">
        <v>0</v>
      </c>
      <c r="R11" s="2">
        <v>0.86161242009399996</v>
      </c>
      <c r="S11" s="2">
        <v>129.779726028</v>
      </c>
    </row>
    <row r="12" spans="1:19" x14ac:dyDescent="0.25">
      <c r="A12" s="1">
        <v>630303</v>
      </c>
      <c r="B12" s="1" t="s">
        <v>41</v>
      </c>
      <c r="C12" s="1">
        <v>6303</v>
      </c>
      <c r="D12" s="1" t="s">
        <v>39</v>
      </c>
      <c r="E12" s="1">
        <v>63</v>
      </c>
      <c r="F12" s="1" t="s">
        <v>35</v>
      </c>
      <c r="G12" s="1" t="s">
        <v>36</v>
      </c>
      <c r="H12" s="1" t="s">
        <v>37</v>
      </c>
      <c r="I12" s="2">
        <v>3234023.6658600001</v>
      </c>
      <c r="J12" s="2">
        <v>2021.26</v>
      </c>
      <c r="K12" s="2">
        <v>0</v>
      </c>
      <c r="L12" s="2">
        <v>17.3398880184</v>
      </c>
      <c r="M12" s="2">
        <v>99.087178715700006</v>
      </c>
      <c r="N12" s="2">
        <v>97.184600829999994</v>
      </c>
      <c r="O12" s="2">
        <v>1</v>
      </c>
      <c r="P12" s="2">
        <v>0</v>
      </c>
      <c r="Q12" s="2">
        <v>0</v>
      </c>
      <c r="R12" s="2">
        <v>2.3731256458300001</v>
      </c>
      <c r="S12" s="2">
        <v>75.450170040100005</v>
      </c>
    </row>
    <row r="13" spans="1:19" x14ac:dyDescent="0.25">
      <c r="A13" s="1">
        <v>630304</v>
      </c>
      <c r="B13" s="1" t="s">
        <v>42</v>
      </c>
      <c r="C13" s="1">
        <v>6303</v>
      </c>
      <c r="D13" s="1" t="s">
        <v>39</v>
      </c>
      <c r="E13" s="1">
        <v>63</v>
      </c>
      <c r="F13" s="1" t="s">
        <v>35</v>
      </c>
      <c r="G13" s="1" t="s">
        <v>36</v>
      </c>
      <c r="H13" s="1" t="s">
        <v>37</v>
      </c>
      <c r="I13" s="2">
        <v>30100.592581299999</v>
      </c>
      <c r="J13" s="2">
        <v>18.812899999999999</v>
      </c>
      <c r="K13" s="2">
        <v>0</v>
      </c>
      <c r="L13" s="2">
        <v>17.2009052109</v>
      </c>
      <c r="M13" s="2">
        <v>98.997699033299995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630306</v>
      </c>
      <c r="B14" s="1" t="s">
        <v>43</v>
      </c>
      <c r="C14" s="1">
        <v>6303</v>
      </c>
      <c r="D14" s="1" t="s">
        <v>39</v>
      </c>
      <c r="E14" s="1">
        <v>63</v>
      </c>
      <c r="F14" s="1" t="s">
        <v>35</v>
      </c>
      <c r="G14" s="1" t="s">
        <v>36</v>
      </c>
      <c r="H14" s="1" t="s">
        <v>37</v>
      </c>
      <c r="I14" s="2">
        <v>3199690.0907600001</v>
      </c>
      <c r="J14" s="2">
        <v>1999.81</v>
      </c>
      <c r="K14" s="2">
        <v>0</v>
      </c>
      <c r="L14" s="2">
        <v>17.2785061887</v>
      </c>
      <c r="M14" s="2">
        <v>99.156107962700005</v>
      </c>
      <c r="N14" s="2">
        <v>297.28719329799998</v>
      </c>
      <c r="O14" s="2">
        <v>5</v>
      </c>
      <c r="P14" s="2">
        <v>0</v>
      </c>
      <c r="Q14" s="2">
        <v>0</v>
      </c>
      <c r="R14" s="2">
        <v>2.5895930104399998</v>
      </c>
      <c r="S14" s="2">
        <v>195.03099666899999</v>
      </c>
    </row>
    <row r="15" spans="1:19" x14ac:dyDescent="0.25">
      <c r="A15" s="1">
        <v>640102</v>
      </c>
      <c r="B15" s="1" t="s">
        <v>44</v>
      </c>
      <c r="C15" s="1">
        <v>6401</v>
      </c>
      <c r="D15" s="1" t="s">
        <v>45</v>
      </c>
      <c r="E15" s="1">
        <v>64</v>
      </c>
      <c r="F15" s="1" t="s">
        <v>46</v>
      </c>
      <c r="G15" s="1" t="s">
        <v>36</v>
      </c>
      <c r="H15" s="1" t="s">
        <v>47</v>
      </c>
      <c r="I15" s="2">
        <v>6282874.0996300001</v>
      </c>
      <c r="J15" s="2">
        <v>3926.8</v>
      </c>
      <c r="K15" s="2">
        <v>0</v>
      </c>
      <c r="L15" s="2">
        <v>17.041492997799999</v>
      </c>
      <c r="M15" s="2">
        <v>99.913457555099995</v>
      </c>
      <c r="N15" s="2">
        <v>837.01980590799997</v>
      </c>
      <c r="O15" s="2">
        <v>2</v>
      </c>
      <c r="P15" s="2">
        <v>0</v>
      </c>
      <c r="Q15" s="2">
        <v>0</v>
      </c>
      <c r="R15" s="2">
        <v>0.62694004472099996</v>
      </c>
      <c r="S15" s="2">
        <v>1022.14543927</v>
      </c>
    </row>
    <row r="16" spans="1:19" x14ac:dyDescent="0.25">
      <c r="A16" s="1">
        <v>640104</v>
      </c>
      <c r="B16" s="1" t="s">
        <v>48</v>
      </c>
      <c r="C16" s="1">
        <v>6401</v>
      </c>
      <c r="D16" s="1" t="s">
        <v>45</v>
      </c>
      <c r="E16" s="1">
        <v>64</v>
      </c>
      <c r="F16" s="1" t="s">
        <v>46</v>
      </c>
      <c r="G16" s="1" t="s">
        <v>36</v>
      </c>
      <c r="H16" s="1" t="s">
        <v>47</v>
      </c>
      <c r="I16" s="2">
        <v>2335424.6274199998</v>
      </c>
      <c r="J16" s="2">
        <v>1459.64</v>
      </c>
      <c r="K16" s="2">
        <v>0</v>
      </c>
      <c r="L16" s="2">
        <v>17.041807885000001</v>
      </c>
      <c r="M16" s="2">
        <v>99.823734955700004</v>
      </c>
      <c r="N16" s="2">
        <v>1206.8420105</v>
      </c>
      <c r="O16" s="2">
        <v>6</v>
      </c>
      <c r="P16" s="2">
        <v>0</v>
      </c>
      <c r="Q16" s="2">
        <v>0</v>
      </c>
      <c r="R16" s="2">
        <v>0.28911961309400003</v>
      </c>
      <c r="S16" s="2">
        <v>151.48059905299999</v>
      </c>
    </row>
    <row r="17" spans="1:19" x14ac:dyDescent="0.25">
      <c r="A17" s="1">
        <v>640105</v>
      </c>
      <c r="B17" s="1" t="s">
        <v>49</v>
      </c>
      <c r="C17" s="1">
        <v>6401</v>
      </c>
      <c r="D17" s="1" t="s">
        <v>45</v>
      </c>
      <c r="E17" s="1">
        <v>64</v>
      </c>
      <c r="F17" s="1" t="s">
        <v>46</v>
      </c>
      <c r="G17" s="1" t="s">
        <v>36</v>
      </c>
      <c r="H17" s="1" t="s">
        <v>47</v>
      </c>
      <c r="I17" s="2">
        <v>5926473.8841899997</v>
      </c>
      <c r="J17" s="2">
        <v>3704.05</v>
      </c>
      <c r="K17" s="2">
        <v>0</v>
      </c>
      <c r="L17" s="2">
        <v>16.9704266301</v>
      </c>
      <c r="M17" s="2">
        <v>99.829476474200007</v>
      </c>
      <c r="N17" s="2">
        <v>1635.8421936</v>
      </c>
      <c r="O17" s="2">
        <v>4</v>
      </c>
      <c r="P17" s="2">
        <v>0</v>
      </c>
      <c r="Q17" s="2">
        <v>0</v>
      </c>
      <c r="R17" s="2">
        <v>0.362394765053</v>
      </c>
      <c r="S17" s="2">
        <v>716.78015984599995</v>
      </c>
    </row>
    <row r="18" spans="1:19" x14ac:dyDescent="0.25">
      <c r="A18" s="1">
        <v>640106</v>
      </c>
      <c r="B18" s="1" t="s">
        <v>50</v>
      </c>
      <c r="C18" s="1">
        <v>6401</v>
      </c>
      <c r="D18" s="1" t="s">
        <v>45</v>
      </c>
      <c r="E18" s="1">
        <v>64</v>
      </c>
      <c r="F18" s="1" t="s">
        <v>46</v>
      </c>
      <c r="G18" s="1" t="s">
        <v>36</v>
      </c>
      <c r="H18" s="1" t="s">
        <v>47</v>
      </c>
      <c r="I18" s="2">
        <v>16535426.221899999</v>
      </c>
      <c r="J18" s="2">
        <v>10334.6</v>
      </c>
      <c r="K18" s="2">
        <v>0</v>
      </c>
      <c r="L18" s="2">
        <v>17.026307925400001</v>
      </c>
      <c r="M18" s="2">
        <v>99.7743428972</v>
      </c>
      <c r="N18" s="2">
        <v>3817.3585205099998</v>
      </c>
      <c r="O18" s="2">
        <v>18</v>
      </c>
      <c r="P18" s="2">
        <v>0</v>
      </c>
      <c r="Q18" s="2">
        <v>0</v>
      </c>
      <c r="R18" s="2">
        <v>2.1898705276100001</v>
      </c>
      <c r="S18" s="2">
        <v>3320.9142352600002</v>
      </c>
    </row>
    <row r="19" spans="1:19" x14ac:dyDescent="0.25">
      <c r="A19" s="1">
        <v>640107</v>
      </c>
      <c r="B19" s="1" t="s">
        <v>51</v>
      </c>
      <c r="C19" s="1">
        <v>6401</v>
      </c>
      <c r="D19" s="1" t="s">
        <v>45</v>
      </c>
      <c r="E19" s="1">
        <v>64</v>
      </c>
      <c r="F19" s="1" t="s">
        <v>46</v>
      </c>
      <c r="G19" s="1" t="s">
        <v>36</v>
      </c>
      <c r="H19" s="1" t="s">
        <v>47</v>
      </c>
      <c r="I19" s="2">
        <v>8702857.2984200008</v>
      </c>
      <c r="J19" s="2">
        <v>5439.29</v>
      </c>
      <c r="K19" s="2">
        <v>0</v>
      </c>
      <c r="L19" s="2">
        <v>16.983045608899999</v>
      </c>
      <c r="M19" s="2">
        <v>99.870261604999996</v>
      </c>
      <c r="N19" s="2">
        <v>921.96129989600001</v>
      </c>
      <c r="O19" s="2">
        <v>2</v>
      </c>
      <c r="P19" s="2">
        <v>0</v>
      </c>
      <c r="Q19" s="2">
        <v>0</v>
      </c>
      <c r="R19" s="2">
        <v>1.16761669029</v>
      </c>
      <c r="S19" s="2">
        <v>211.84539788999999</v>
      </c>
    </row>
    <row r="20" spans="1:19" x14ac:dyDescent="0.25">
      <c r="A20" s="1">
        <v>640108</v>
      </c>
      <c r="B20" s="1" t="s">
        <v>52</v>
      </c>
      <c r="C20" s="1">
        <v>6401</v>
      </c>
      <c r="D20" s="1" t="s">
        <v>45</v>
      </c>
      <c r="E20" s="1">
        <v>64</v>
      </c>
      <c r="F20" s="1" t="s">
        <v>46</v>
      </c>
      <c r="G20" s="1" t="s">
        <v>36</v>
      </c>
      <c r="H20" s="1" t="s">
        <v>47</v>
      </c>
      <c r="I20" s="2">
        <v>2567449.48281</v>
      </c>
      <c r="J20" s="2">
        <v>1604.66</v>
      </c>
      <c r="K20" s="2">
        <v>0</v>
      </c>
      <c r="L20" s="2">
        <v>17.062864291899999</v>
      </c>
      <c r="M20" s="2">
        <v>99.8708767607</v>
      </c>
      <c r="N20" s="2">
        <v>692.803504944</v>
      </c>
      <c r="O20" s="2">
        <v>0</v>
      </c>
      <c r="P20" s="2">
        <v>0</v>
      </c>
      <c r="Q20" s="2">
        <v>0</v>
      </c>
      <c r="R20" s="2">
        <v>7.9573108891200006E-2</v>
      </c>
      <c r="S20" s="2">
        <v>693.66529369399996</v>
      </c>
    </row>
    <row r="21" spans="1:19" x14ac:dyDescent="0.25">
      <c r="A21" s="1">
        <v>640109</v>
      </c>
      <c r="B21" s="1" t="s">
        <v>53</v>
      </c>
      <c r="C21" s="1">
        <v>6401</v>
      </c>
      <c r="D21" s="1" t="s">
        <v>45</v>
      </c>
      <c r="E21" s="1">
        <v>64</v>
      </c>
      <c r="F21" s="1" t="s">
        <v>46</v>
      </c>
      <c r="G21" s="1" t="s">
        <v>36</v>
      </c>
      <c r="H21" s="1" t="s">
        <v>47</v>
      </c>
      <c r="I21" s="2">
        <v>19337101.145100001</v>
      </c>
      <c r="J21" s="2">
        <v>12085.7</v>
      </c>
      <c r="K21" s="2">
        <v>0</v>
      </c>
      <c r="L21" s="2">
        <v>16.916190428899998</v>
      </c>
      <c r="M21" s="2">
        <v>99.835950882500001</v>
      </c>
      <c r="N21" s="2">
        <v>2380.8566017100002</v>
      </c>
      <c r="O21" s="2">
        <v>9</v>
      </c>
      <c r="P21" s="2">
        <v>0</v>
      </c>
      <c r="Q21" s="2">
        <v>0</v>
      </c>
      <c r="R21" s="2">
        <v>0.65631717952599999</v>
      </c>
      <c r="S21" s="2">
        <v>307.71881633999999</v>
      </c>
    </row>
    <row r="22" spans="1:19" x14ac:dyDescent="0.25">
      <c r="A22" s="1">
        <v>640110</v>
      </c>
      <c r="B22" s="1" t="s">
        <v>54</v>
      </c>
      <c r="C22" s="1">
        <v>6401</v>
      </c>
      <c r="D22" s="1" t="s">
        <v>45</v>
      </c>
      <c r="E22" s="1">
        <v>64</v>
      </c>
      <c r="F22" s="1" t="s">
        <v>46</v>
      </c>
      <c r="G22" s="1" t="s">
        <v>36</v>
      </c>
      <c r="H22" s="1" t="s">
        <v>47</v>
      </c>
      <c r="I22" s="2">
        <v>1771752.5621799999</v>
      </c>
      <c r="J22" s="2">
        <v>1107.3499999999999</v>
      </c>
      <c r="K22" s="2">
        <v>0</v>
      </c>
      <c r="L22" s="2">
        <v>17.107601772599999</v>
      </c>
      <c r="M22" s="2">
        <v>99.686729917400001</v>
      </c>
      <c r="N22" s="2">
        <v>50.766899108899999</v>
      </c>
      <c r="O22" s="2">
        <v>8</v>
      </c>
      <c r="P22" s="2">
        <v>0</v>
      </c>
      <c r="Q22" s="2">
        <v>0</v>
      </c>
      <c r="R22" s="2">
        <v>0</v>
      </c>
      <c r="S22" s="2">
        <v>413.60393333399998</v>
      </c>
    </row>
    <row r="23" spans="1:19" x14ac:dyDescent="0.25">
      <c r="A23" s="1">
        <v>640301</v>
      </c>
      <c r="B23" s="1" t="s">
        <v>55</v>
      </c>
      <c r="C23" s="1">
        <v>6403</v>
      </c>
      <c r="D23" s="1" t="s">
        <v>56</v>
      </c>
      <c r="E23" s="1">
        <v>64</v>
      </c>
      <c r="F23" s="1" t="s">
        <v>46</v>
      </c>
      <c r="G23" s="1" t="s">
        <v>36</v>
      </c>
      <c r="H23" s="1" t="s">
        <v>47</v>
      </c>
      <c r="I23" s="2">
        <v>11652287.531500001</v>
      </c>
      <c r="J23" s="2">
        <v>7282.68</v>
      </c>
      <c r="K23" s="2">
        <v>0</v>
      </c>
      <c r="L23" s="2">
        <v>16.8365074206</v>
      </c>
      <c r="M23" s="2">
        <v>99.854045521299994</v>
      </c>
      <c r="N23" s="2">
        <v>2328.2058334399999</v>
      </c>
      <c r="O23" s="2">
        <v>1</v>
      </c>
      <c r="P23" s="2">
        <v>0</v>
      </c>
      <c r="Q23" s="2">
        <v>0</v>
      </c>
      <c r="R23" s="2">
        <v>1.3450647496899999</v>
      </c>
      <c r="S23" s="2">
        <v>21.411629915199999</v>
      </c>
    </row>
    <row r="24" spans="1:19" x14ac:dyDescent="0.25">
      <c r="A24" s="1">
        <v>640302</v>
      </c>
      <c r="B24" s="1" t="s">
        <v>57</v>
      </c>
      <c r="C24" s="1">
        <v>6403</v>
      </c>
      <c r="D24" s="1" t="s">
        <v>56</v>
      </c>
      <c r="E24" s="1">
        <v>64</v>
      </c>
      <c r="F24" s="1" t="s">
        <v>46</v>
      </c>
      <c r="G24" s="1" t="s">
        <v>36</v>
      </c>
      <c r="H24" s="1" t="s">
        <v>47</v>
      </c>
      <c r="I24" s="2">
        <v>9026937.5857500006</v>
      </c>
      <c r="J24" s="2">
        <v>5641.84</v>
      </c>
      <c r="K24" s="2">
        <v>0</v>
      </c>
      <c r="L24" s="2">
        <v>16.8797136108</v>
      </c>
      <c r="M24" s="2">
        <v>99.776188115500005</v>
      </c>
      <c r="N24" s="2">
        <v>1356.6773986799999</v>
      </c>
      <c r="O24" s="2">
        <v>3</v>
      </c>
      <c r="P24" s="2">
        <v>0</v>
      </c>
      <c r="Q24" s="2">
        <v>0</v>
      </c>
      <c r="R24" s="2">
        <v>1.70283484074</v>
      </c>
      <c r="S24" s="2">
        <v>4.0578111223900004</v>
      </c>
    </row>
    <row r="25" spans="1:19" x14ac:dyDescent="0.25">
      <c r="A25" s="1">
        <v>640303</v>
      </c>
      <c r="B25" s="1" t="s">
        <v>58</v>
      </c>
      <c r="C25" s="1">
        <v>6403</v>
      </c>
      <c r="D25" s="1" t="s">
        <v>56</v>
      </c>
      <c r="E25" s="1">
        <v>64</v>
      </c>
      <c r="F25" s="1" t="s">
        <v>46</v>
      </c>
      <c r="G25" s="1" t="s">
        <v>36</v>
      </c>
      <c r="H25" s="1" t="s">
        <v>47</v>
      </c>
      <c r="I25" s="2">
        <v>14618890.7103</v>
      </c>
      <c r="J25" s="2">
        <v>9136.81</v>
      </c>
      <c r="K25" s="2">
        <v>0</v>
      </c>
      <c r="L25" s="2">
        <v>16.9329106701</v>
      </c>
      <c r="M25" s="2">
        <v>99.774837094800006</v>
      </c>
      <c r="N25" s="2">
        <v>2104.3859863299999</v>
      </c>
      <c r="O25" s="2">
        <v>9</v>
      </c>
      <c r="P25" s="2">
        <v>0</v>
      </c>
      <c r="Q25" s="2">
        <v>0</v>
      </c>
      <c r="R25" s="2">
        <v>2.5064469256200002</v>
      </c>
      <c r="S25" s="2">
        <v>554.98466499699998</v>
      </c>
    </row>
    <row r="26" spans="1:19" x14ac:dyDescent="0.25">
      <c r="A26" s="1">
        <v>640401</v>
      </c>
      <c r="B26" s="1" t="s">
        <v>59</v>
      </c>
      <c r="C26" s="1">
        <v>6404</v>
      </c>
      <c r="D26" s="1" t="s">
        <v>60</v>
      </c>
      <c r="E26" s="1">
        <v>64</v>
      </c>
      <c r="F26" s="1" t="s">
        <v>46</v>
      </c>
      <c r="G26" s="1" t="s">
        <v>36</v>
      </c>
      <c r="H26" s="1" t="s">
        <v>47</v>
      </c>
      <c r="I26" s="2">
        <v>28155298.4531</v>
      </c>
      <c r="J26" s="2">
        <v>17597.099999999999</v>
      </c>
      <c r="K26" s="2">
        <v>0</v>
      </c>
      <c r="L26" s="2">
        <v>16.9025986272</v>
      </c>
      <c r="M26" s="2">
        <v>99.956306787399996</v>
      </c>
      <c r="N26" s="2">
        <v>3929.59329987</v>
      </c>
      <c r="O26" s="2">
        <v>29</v>
      </c>
      <c r="P26" s="2">
        <v>0</v>
      </c>
      <c r="Q26" s="2">
        <v>0</v>
      </c>
      <c r="R26" s="2">
        <v>1.80243970127</v>
      </c>
      <c r="S26" s="2">
        <v>1715.13734439</v>
      </c>
    </row>
    <row r="27" spans="1:19" x14ac:dyDescent="0.25">
      <c r="A27" s="1">
        <v>640402</v>
      </c>
      <c r="B27" s="1" t="s">
        <v>61</v>
      </c>
      <c r="C27" s="1">
        <v>6404</v>
      </c>
      <c r="D27" s="1" t="s">
        <v>60</v>
      </c>
      <c r="E27" s="1">
        <v>64</v>
      </c>
      <c r="F27" s="1" t="s">
        <v>46</v>
      </c>
      <c r="G27" s="1" t="s">
        <v>36</v>
      </c>
      <c r="H27" s="1" t="s">
        <v>47</v>
      </c>
      <c r="I27" s="2">
        <v>2993067.7740000002</v>
      </c>
      <c r="J27" s="2">
        <v>1870.67</v>
      </c>
      <c r="K27" s="2">
        <v>0</v>
      </c>
      <c r="L27" s="2">
        <v>16.950379359999999</v>
      </c>
      <c r="M27" s="2">
        <v>99.956584315000001</v>
      </c>
      <c r="N27" s="2">
        <v>781.55298614499998</v>
      </c>
      <c r="O27" s="2">
        <v>1</v>
      </c>
      <c r="P27" s="2">
        <v>0</v>
      </c>
      <c r="Q27" s="2">
        <v>0</v>
      </c>
      <c r="R27" s="2">
        <v>0</v>
      </c>
      <c r="S27" s="2">
        <v>777.55730438199998</v>
      </c>
    </row>
    <row r="28" spans="1:19" x14ac:dyDescent="0.25">
      <c r="A28" s="1">
        <v>640403</v>
      </c>
      <c r="B28" s="1" t="s">
        <v>62</v>
      </c>
      <c r="C28" s="1">
        <v>6404</v>
      </c>
      <c r="D28" s="1" t="s">
        <v>60</v>
      </c>
      <c r="E28" s="1">
        <v>64</v>
      </c>
      <c r="F28" s="1" t="s">
        <v>46</v>
      </c>
      <c r="G28" s="1" t="s">
        <v>36</v>
      </c>
      <c r="H28" s="1" t="s">
        <v>47</v>
      </c>
      <c r="I28" s="2">
        <v>3497677.9962599999</v>
      </c>
      <c r="J28" s="2">
        <v>2186.0500000000002</v>
      </c>
      <c r="K28" s="2">
        <v>0</v>
      </c>
      <c r="L28" s="2">
        <v>16.931719645699999</v>
      </c>
      <c r="M28" s="2">
        <v>100.053569446</v>
      </c>
      <c r="N28" s="2">
        <v>520.80329513499998</v>
      </c>
      <c r="O28" s="2">
        <v>6</v>
      </c>
      <c r="P28" s="2">
        <v>0</v>
      </c>
      <c r="Q28" s="2">
        <v>0</v>
      </c>
      <c r="R28" s="2">
        <v>0.24529940650199999</v>
      </c>
      <c r="S28" s="2">
        <v>0</v>
      </c>
    </row>
    <row r="29" spans="1:19" x14ac:dyDescent="0.25">
      <c r="A29" s="1">
        <v>640404</v>
      </c>
      <c r="B29" s="1" t="s">
        <v>63</v>
      </c>
      <c r="C29" s="1">
        <v>6404</v>
      </c>
      <c r="D29" s="1" t="s">
        <v>60</v>
      </c>
      <c r="E29" s="1">
        <v>64</v>
      </c>
      <c r="F29" s="1" t="s">
        <v>46</v>
      </c>
      <c r="G29" s="1" t="s">
        <v>36</v>
      </c>
      <c r="H29" s="1" t="s">
        <v>47</v>
      </c>
      <c r="I29" s="2">
        <v>659126.208675</v>
      </c>
      <c r="J29" s="2">
        <v>411.95400000000001</v>
      </c>
      <c r="K29" s="2">
        <v>0</v>
      </c>
      <c r="L29" s="2">
        <v>16.994280421500001</v>
      </c>
      <c r="M29" s="2">
        <v>99.997249229000005</v>
      </c>
      <c r="N29" s="2">
        <v>0</v>
      </c>
      <c r="O29" s="2">
        <v>2</v>
      </c>
      <c r="P29" s="2">
        <v>0</v>
      </c>
      <c r="Q29" s="2">
        <v>0</v>
      </c>
      <c r="R29" s="2">
        <v>9.9407529916399999E-3</v>
      </c>
      <c r="S29" s="2">
        <v>0</v>
      </c>
    </row>
    <row r="30" spans="1:19" x14ac:dyDescent="0.25">
      <c r="A30" s="1">
        <v>640406</v>
      </c>
      <c r="B30" s="1" t="s">
        <v>64</v>
      </c>
      <c r="C30" s="1">
        <v>6404</v>
      </c>
      <c r="D30" s="1" t="s">
        <v>60</v>
      </c>
      <c r="E30" s="1">
        <v>64</v>
      </c>
      <c r="F30" s="1" t="s">
        <v>46</v>
      </c>
      <c r="G30" s="1" t="s">
        <v>36</v>
      </c>
      <c r="H30" s="1" t="s">
        <v>47</v>
      </c>
      <c r="I30" s="2">
        <v>13435756.686100001</v>
      </c>
      <c r="J30" s="2">
        <v>8397.35</v>
      </c>
      <c r="K30" s="2">
        <v>0</v>
      </c>
      <c r="L30" s="2">
        <v>16.920312826100002</v>
      </c>
      <c r="M30" s="2">
        <v>100.011544403</v>
      </c>
      <c r="N30" s="2">
        <v>1574.91620255</v>
      </c>
      <c r="O30" s="2">
        <v>12</v>
      </c>
      <c r="P30" s="2">
        <v>0</v>
      </c>
      <c r="Q30" s="2">
        <v>0</v>
      </c>
      <c r="R30" s="2">
        <v>2.3603433732300001</v>
      </c>
      <c r="S30" s="2">
        <v>1660.07483673</v>
      </c>
    </row>
    <row r="31" spans="1:19" x14ac:dyDescent="0.25">
      <c r="A31" s="1">
        <v>640407</v>
      </c>
      <c r="B31" s="1" t="s">
        <v>65</v>
      </c>
      <c r="C31" s="1">
        <v>6404</v>
      </c>
      <c r="D31" s="1" t="s">
        <v>60</v>
      </c>
      <c r="E31" s="1">
        <v>64</v>
      </c>
      <c r="F31" s="1" t="s">
        <v>46</v>
      </c>
      <c r="G31" s="1" t="s">
        <v>36</v>
      </c>
      <c r="H31" s="1" t="s">
        <v>47</v>
      </c>
      <c r="I31" s="2">
        <v>22883952.449299999</v>
      </c>
      <c r="J31" s="2">
        <v>14302.5</v>
      </c>
      <c r="K31" s="2">
        <v>0</v>
      </c>
      <c r="L31" s="2">
        <v>16.979413950600001</v>
      </c>
      <c r="M31" s="2">
        <v>99.935247814199997</v>
      </c>
      <c r="N31" s="2">
        <v>1911.6141967799999</v>
      </c>
      <c r="O31" s="2">
        <v>6</v>
      </c>
      <c r="P31" s="2">
        <v>0</v>
      </c>
      <c r="Q31" s="2">
        <v>0</v>
      </c>
      <c r="R31" s="2">
        <v>0.44293271067700002</v>
      </c>
      <c r="S31" s="2">
        <v>1124.3348208</v>
      </c>
    </row>
    <row r="32" spans="1:19" x14ac:dyDescent="0.25">
      <c r="A32" s="1">
        <v>640408</v>
      </c>
      <c r="B32" s="1" t="s">
        <v>66</v>
      </c>
      <c r="C32" s="1">
        <v>6404</v>
      </c>
      <c r="D32" s="1" t="s">
        <v>60</v>
      </c>
      <c r="E32" s="1">
        <v>64</v>
      </c>
      <c r="F32" s="1" t="s">
        <v>46</v>
      </c>
      <c r="G32" s="1" t="s">
        <v>36</v>
      </c>
      <c r="H32" s="1" t="s">
        <v>47</v>
      </c>
      <c r="I32" s="2">
        <v>625580.39326899999</v>
      </c>
      <c r="J32" s="2">
        <v>390.988</v>
      </c>
      <c r="K32" s="2">
        <v>0</v>
      </c>
      <c r="L32" s="2">
        <v>16.994528288000001</v>
      </c>
      <c r="M32" s="2">
        <v>100.04899855399999</v>
      </c>
      <c r="N32" s="2">
        <v>107.79699707</v>
      </c>
      <c r="O32" s="2">
        <v>1</v>
      </c>
      <c r="P32" s="2">
        <v>0</v>
      </c>
      <c r="Q32" s="2">
        <v>0</v>
      </c>
      <c r="R32" s="2">
        <v>0.15900149950299999</v>
      </c>
      <c r="S32" s="2">
        <v>0</v>
      </c>
    </row>
    <row r="33" spans="1:19" x14ac:dyDescent="0.25">
      <c r="A33" s="1">
        <v>640409</v>
      </c>
      <c r="B33" s="1" t="s">
        <v>67</v>
      </c>
      <c r="C33" s="1">
        <v>6404</v>
      </c>
      <c r="D33" s="1" t="s">
        <v>60</v>
      </c>
      <c r="E33" s="1">
        <v>64</v>
      </c>
      <c r="F33" s="1" t="s">
        <v>46</v>
      </c>
      <c r="G33" s="1" t="s">
        <v>36</v>
      </c>
      <c r="H33" s="1" t="s">
        <v>47</v>
      </c>
      <c r="I33" s="2">
        <v>32039411.444699999</v>
      </c>
      <c r="J33" s="2">
        <v>20024.599999999999</v>
      </c>
      <c r="K33" s="2">
        <v>0</v>
      </c>
      <c r="L33" s="2">
        <v>16.890634604900001</v>
      </c>
      <c r="M33" s="2">
        <v>99.877390500999994</v>
      </c>
      <c r="N33" s="2">
        <v>3620.9783210800001</v>
      </c>
      <c r="O33" s="2">
        <v>10</v>
      </c>
      <c r="P33" s="2">
        <v>0</v>
      </c>
      <c r="Q33" s="2">
        <v>0</v>
      </c>
      <c r="R33" s="2">
        <v>2.05905875849</v>
      </c>
      <c r="S33" s="2">
        <v>88.458856970100001</v>
      </c>
    </row>
    <row r="34" spans="1:19" x14ac:dyDescent="0.25">
      <c r="A34" s="1">
        <v>640410</v>
      </c>
      <c r="B34" s="1" t="s">
        <v>68</v>
      </c>
      <c r="C34" s="1">
        <v>6404</v>
      </c>
      <c r="D34" s="1" t="s">
        <v>60</v>
      </c>
      <c r="E34" s="1">
        <v>64</v>
      </c>
      <c r="F34" s="1" t="s">
        <v>46</v>
      </c>
      <c r="G34" s="1" t="s">
        <v>36</v>
      </c>
      <c r="H34" s="1" t="s">
        <v>47</v>
      </c>
      <c r="I34" s="2">
        <v>11755127.355799999</v>
      </c>
      <c r="J34" s="2">
        <v>7346.95</v>
      </c>
      <c r="K34" s="2">
        <v>0</v>
      </c>
      <c r="L34" s="2">
        <v>16.852427493699999</v>
      </c>
      <c r="M34" s="2">
        <v>99.926910829799994</v>
      </c>
      <c r="N34" s="2">
        <v>1102.2266044600001</v>
      </c>
      <c r="O34" s="2">
        <v>7</v>
      </c>
      <c r="P34" s="2">
        <v>0</v>
      </c>
      <c r="Q34" s="2">
        <v>0</v>
      </c>
      <c r="R34" s="2">
        <v>1.69336398494</v>
      </c>
      <c r="S34" s="2">
        <v>33.740564897699997</v>
      </c>
    </row>
    <row r="35" spans="1:19" x14ac:dyDescent="0.25">
      <c r="A35" s="1">
        <v>640411</v>
      </c>
      <c r="B35" s="1" t="s">
        <v>69</v>
      </c>
      <c r="C35" s="1">
        <v>6404</v>
      </c>
      <c r="D35" s="1" t="s">
        <v>60</v>
      </c>
      <c r="E35" s="1">
        <v>64</v>
      </c>
      <c r="F35" s="1" t="s">
        <v>46</v>
      </c>
      <c r="G35" s="1" t="s">
        <v>36</v>
      </c>
      <c r="H35" s="1" t="s">
        <v>47</v>
      </c>
      <c r="I35" s="2">
        <v>458937.17175899999</v>
      </c>
      <c r="J35" s="2">
        <v>286.83600000000001</v>
      </c>
      <c r="K35" s="2">
        <v>0</v>
      </c>
      <c r="L35" s="2">
        <v>16.9548566333</v>
      </c>
      <c r="M35" s="2">
        <v>100.07816595600001</v>
      </c>
      <c r="N35" s="2">
        <v>0</v>
      </c>
      <c r="O35" s="2">
        <v>1</v>
      </c>
      <c r="P35" s="2">
        <v>0</v>
      </c>
      <c r="Q35" s="2">
        <v>0</v>
      </c>
      <c r="R35" s="2">
        <v>1.0546518929199999E-2</v>
      </c>
      <c r="S35" s="2">
        <v>0</v>
      </c>
    </row>
    <row r="36" spans="1:19" x14ac:dyDescent="0.25">
      <c r="A36" s="1">
        <v>640506</v>
      </c>
      <c r="B36" s="1" t="s">
        <v>70</v>
      </c>
      <c r="C36" s="1">
        <v>6405</v>
      </c>
      <c r="D36" s="1" t="s">
        <v>71</v>
      </c>
      <c r="E36" s="1">
        <v>64</v>
      </c>
      <c r="F36" s="1" t="s">
        <v>46</v>
      </c>
      <c r="G36" s="1" t="s">
        <v>36</v>
      </c>
      <c r="H36" s="1" t="s">
        <v>47</v>
      </c>
      <c r="I36" s="2">
        <v>36124.784368100001</v>
      </c>
      <c r="J36" s="2">
        <v>22.577999999999999</v>
      </c>
      <c r="K36" s="2">
        <v>0</v>
      </c>
      <c r="L36" s="2">
        <v>17.482507657900001</v>
      </c>
      <c r="M36" s="2">
        <v>99.749950680400005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17.681589603399999</v>
      </c>
    </row>
    <row r="37" spans="1:19" x14ac:dyDescent="0.25">
      <c r="A37" s="1">
        <v>640507</v>
      </c>
      <c r="B37" s="1" t="s">
        <v>72</v>
      </c>
      <c r="C37" s="1">
        <v>6405</v>
      </c>
      <c r="D37" s="1" t="s">
        <v>71</v>
      </c>
      <c r="E37" s="1">
        <v>64</v>
      </c>
      <c r="F37" s="1" t="s">
        <v>46</v>
      </c>
      <c r="G37" s="1" t="s">
        <v>36</v>
      </c>
      <c r="H37" s="1" t="s">
        <v>47</v>
      </c>
      <c r="I37" s="2">
        <v>987538.10668800003</v>
      </c>
      <c r="J37" s="2">
        <v>617.21100000000001</v>
      </c>
      <c r="K37" s="2">
        <v>0</v>
      </c>
      <c r="L37" s="2">
        <v>17.4422396599</v>
      </c>
      <c r="M37" s="2">
        <v>99.847975335499996</v>
      </c>
      <c r="N37" s="2">
        <v>51.7550010681</v>
      </c>
      <c r="O37" s="2">
        <v>0</v>
      </c>
      <c r="P37" s="2">
        <v>0</v>
      </c>
      <c r="Q37" s="2">
        <v>0</v>
      </c>
      <c r="R37" s="2">
        <v>0</v>
      </c>
      <c r="S37" s="2">
        <v>441.09197139700001</v>
      </c>
    </row>
    <row r="38" spans="1:19" x14ac:dyDescent="0.25">
      <c r="A38" s="1">
        <v>640508</v>
      </c>
      <c r="B38" s="1" t="s">
        <v>73</v>
      </c>
      <c r="C38" s="1">
        <v>6405</v>
      </c>
      <c r="D38" s="1" t="s">
        <v>71</v>
      </c>
      <c r="E38" s="1">
        <v>64</v>
      </c>
      <c r="F38" s="1" t="s">
        <v>46</v>
      </c>
      <c r="G38" s="1" t="s">
        <v>36</v>
      </c>
      <c r="H38" s="1" t="s">
        <v>47</v>
      </c>
      <c r="I38" s="2">
        <v>755859.46668499999</v>
      </c>
      <c r="J38" s="2">
        <v>472.41199999999998</v>
      </c>
      <c r="K38" s="2">
        <v>0</v>
      </c>
      <c r="L38" s="2">
        <v>17.4088983975</v>
      </c>
      <c r="M38" s="2">
        <v>99.774856798599998</v>
      </c>
      <c r="N38" s="2">
        <v>298.93759918199999</v>
      </c>
      <c r="O38" s="2">
        <v>0</v>
      </c>
      <c r="P38" s="2">
        <v>0</v>
      </c>
      <c r="Q38" s="2">
        <v>0</v>
      </c>
      <c r="R38" s="2">
        <v>0</v>
      </c>
      <c r="S38" s="2">
        <v>378.60478973400001</v>
      </c>
    </row>
    <row r="39" spans="1:19" x14ac:dyDescent="0.25">
      <c r="A39" s="1">
        <v>640509</v>
      </c>
      <c r="B39" s="1" t="s">
        <v>74</v>
      </c>
      <c r="C39" s="1">
        <v>6405</v>
      </c>
      <c r="D39" s="1" t="s">
        <v>71</v>
      </c>
      <c r="E39" s="1">
        <v>64</v>
      </c>
      <c r="F39" s="1" t="s">
        <v>46</v>
      </c>
      <c r="G39" s="1" t="s">
        <v>36</v>
      </c>
      <c r="H39" s="1" t="s">
        <v>47</v>
      </c>
      <c r="I39" s="2">
        <v>25674.680391800001</v>
      </c>
      <c r="J39" s="2">
        <v>16.046700000000001</v>
      </c>
      <c r="K39" s="2">
        <v>0</v>
      </c>
      <c r="L39" s="2">
        <v>17.546690940600001</v>
      </c>
      <c r="M39" s="2">
        <v>99.899310011799997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9.4090094529100003</v>
      </c>
    </row>
    <row r="40" spans="1:19" x14ac:dyDescent="0.25">
      <c r="A40" s="1">
        <v>640511</v>
      </c>
      <c r="B40" s="1" t="s">
        <v>75</v>
      </c>
      <c r="C40" s="1">
        <v>6405</v>
      </c>
      <c r="D40" s="1" t="s">
        <v>71</v>
      </c>
      <c r="E40" s="1">
        <v>64</v>
      </c>
      <c r="F40" s="1" t="s">
        <v>46</v>
      </c>
      <c r="G40" s="1" t="s">
        <v>36</v>
      </c>
      <c r="H40" s="1" t="s">
        <v>47</v>
      </c>
      <c r="I40" s="2">
        <v>78793.327857800003</v>
      </c>
      <c r="J40" s="2">
        <v>49.245800000000003</v>
      </c>
      <c r="K40" s="2">
        <v>0</v>
      </c>
      <c r="L40" s="2">
        <v>17.419556558</v>
      </c>
      <c r="M40" s="2">
        <v>99.728982744600003</v>
      </c>
      <c r="N40" s="2">
        <v>51.759498596199997</v>
      </c>
      <c r="O40" s="2">
        <v>0</v>
      </c>
      <c r="P40" s="2">
        <v>0</v>
      </c>
      <c r="Q40" s="2">
        <v>0</v>
      </c>
      <c r="R40" s="2">
        <v>0</v>
      </c>
      <c r="S40" s="2">
        <v>47.800915494599998</v>
      </c>
    </row>
    <row r="41" spans="1:19" x14ac:dyDescent="0.25">
      <c r="A41" s="1">
        <v>640604</v>
      </c>
      <c r="B41" s="1" t="s">
        <v>76</v>
      </c>
      <c r="C41" s="1">
        <v>6406</v>
      </c>
      <c r="D41" s="1" t="s">
        <v>77</v>
      </c>
      <c r="E41" s="1">
        <v>64</v>
      </c>
      <c r="F41" s="1" t="s">
        <v>46</v>
      </c>
      <c r="G41" s="1" t="s">
        <v>36</v>
      </c>
      <c r="H41" s="1" t="s">
        <v>47</v>
      </c>
      <c r="I41" s="2">
        <v>1530824.3676100001</v>
      </c>
      <c r="J41" s="2">
        <v>956.76499999999999</v>
      </c>
      <c r="K41" s="2">
        <v>0</v>
      </c>
      <c r="L41" s="2">
        <v>17.167613972000002</v>
      </c>
      <c r="M41" s="2">
        <v>99.8063730091</v>
      </c>
      <c r="N41" s="2">
        <v>306.90200805699999</v>
      </c>
      <c r="O41" s="2">
        <v>2</v>
      </c>
      <c r="P41" s="2">
        <v>0</v>
      </c>
      <c r="Q41" s="2">
        <v>0</v>
      </c>
      <c r="R41" s="2">
        <v>0</v>
      </c>
      <c r="S41" s="2">
        <v>62.3489999771</v>
      </c>
    </row>
    <row r="42" spans="1:19" x14ac:dyDescent="0.25">
      <c r="A42" s="1">
        <v>640605</v>
      </c>
      <c r="B42" s="1" t="s">
        <v>78</v>
      </c>
      <c r="C42" s="1">
        <v>6406</v>
      </c>
      <c r="D42" s="1" t="s">
        <v>77</v>
      </c>
      <c r="E42" s="1">
        <v>64</v>
      </c>
      <c r="F42" s="1" t="s">
        <v>46</v>
      </c>
      <c r="G42" s="1" t="s">
        <v>36</v>
      </c>
      <c r="H42" s="1" t="s">
        <v>47</v>
      </c>
      <c r="I42" s="2">
        <v>6936647.7269400004</v>
      </c>
      <c r="J42" s="2">
        <v>4335.3999999999996</v>
      </c>
      <c r="K42" s="2">
        <v>0</v>
      </c>
      <c r="L42" s="2">
        <v>17.141234465899998</v>
      </c>
      <c r="M42" s="2">
        <v>99.807729287800001</v>
      </c>
      <c r="N42" s="2">
        <v>679.0207901</v>
      </c>
      <c r="O42" s="2">
        <v>2</v>
      </c>
      <c r="P42" s="2">
        <v>0</v>
      </c>
      <c r="Q42" s="2">
        <v>0</v>
      </c>
      <c r="R42" s="2">
        <v>0.31048911049200001</v>
      </c>
      <c r="S42" s="2">
        <v>633.97000122099996</v>
      </c>
    </row>
    <row r="43" spans="1:19" x14ac:dyDescent="0.25">
      <c r="A43" s="1">
        <v>640607</v>
      </c>
      <c r="B43" s="1" t="s">
        <v>79</v>
      </c>
      <c r="C43" s="1">
        <v>6406</v>
      </c>
      <c r="D43" s="1" t="s">
        <v>77</v>
      </c>
      <c r="E43" s="1">
        <v>64</v>
      </c>
      <c r="F43" s="1" t="s">
        <v>46</v>
      </c>
      <c r="G43" s="1" t="s">
        <v>36</v>
      </c>
      <c r="H43" s="1" t="s">
        <v>47</v>
      </c>
      <c r="I43" s="2">
        <v>2948585.7800599998</v>
      </c>
      <c r="J43" s="2">
        <v>1842.87</v>
      </c>
      <c r="K43" s="2">
        <v>0</v>
      </c>
      <c r="L43" s="2">
        <v>17.1098065222</v>
      </c>
      <c r="M43" s="2">
        <v>99.872027123699993</v>
      </c>
      <c r="N43" s="2">
        <v>665.42520904499997</v>
      </c>
      <c r="O43" s="2">
        <v>3</v>
      </c>
      <c r="P43" s="2">
        <v>0</v>
      </c>
      <c r="Q43" s="2">
        <v>0</v>
      </c>
      <c r="R43" s="2">
        <v>0.70505612585099997</v>
      </c>
      <c r="S43" s="2">
        <v>1366.7409930199999</v>
      </c>
    </row>
    <row r="44" spans="1:19" x14ac:dyDescent="0.25">
      <c r="A44" s="1">
        <v>640608</v>
      </c>
      <c r="B44" s="1" t="s">
        <v>80</v>
      </c>
      <c r="C44" s="1">
        <v>6406</v>
      </c>
      <c r="D44" s="1" t="s">
        <v>77</v>
      </c>
      <c r="E44" s="1">
        <v>64</v>
      </c>
      <c r="F44" s="1" t="s">
        <v>46</v>
      </c>
      <c r="G44" s="1" t="s">
        <v>36</v>
      </c>
      <c r="H44" s="1" t="s">
        <v>47</v>
      </c>
      <c r="I44" s="2">
        <v>1723368.0616299999</v>
      </c>
      <c r="J44" s="2">
        <v>1077.0999999999999</v>
      </c>
      <c r="K44" s="2">
        <v>0</v>
      </c>
      <c r="L44" s="2">
        <v>17.192564516899999</v>
      </c>
      <c r="M44" s="2">
        <v>99.806282976299997</v>
      </c>
      <c r="N44" s="2">
        <v>65.649200439500007</v>
      </c>
      <c r="O44" s="2">
        <v>3</v>
      </c>
      <c r="P44" s="2">
        <v>0</v>
      </c>
      <c r="Q44" s="2">
        <v>0</v>
      </c>
      <c r="R44" s="2">
        <v>0.689739592884</v>
      </c>
      <c r="S44" s="2">
        <v>182.55499649000001</v>
      </c>
    </row>
    <row r="45" spans="1:19" x14ac:dyDescent="0.25">
      <c r="A45" s="1">
        <v>640609</v>
      </c>
      <c r="B45" s="1" t="s">
        <v>81</v>
      </c>
      <c r="C45" s="1">
        <v>6406</v>
      </c>
      <c r="D45" s="1" t="s">
        <v>77</v>
      </c>
      <c r="E45" s="1">
        <v>64</v>
      </c>
      <c r="F45" s="1" t="s">
        <v>46</v>
      </c>
      <c r="G45" s="1" t="s">
        <v>36</v>
      </c>
      <c r="H45" s="1" t="s">
        <v>47</v>
      </c>
      <c r="I45" s="2">
        <v>8749648.3339699991</v>
      </c>
      <c r="J45" s="2">
        <v>5468.53</v>
      </c>
      <c r="K45" s="2">
        <v>0</v>
      </c>
      <c r="L45" s="2">
        <v>17.166712388000001</v>
      </c>
      <c r="M45" s="2">
        <v>99.7616313977</v>
      </c>
      <c r="N45" s="2">
        <v>1125.14401245</v>
      </c>
      <c r="O45" s="2">
        <v>7</v>
      </c>
      <c r="P45" s="2">
        <v>0</v>
      </c>
      <c r="Q45" s="2">
        <v>0</v>
      </c>
      <c r="R45" s="2">
        <v>0.79452186707000005</v>
      </c>
      <c r="S45" s="2">
        <v>3503.0975291200002</v>
      </c>
    </row>
    <row r="46" spans="1:19" x14ac:dyDescent="0.25">
      <c r="A46" s="1">
        <v>640610</v>
      </c>
      <c r="B46" s="1" t="s">
        <v>82</v>
      </c>
      <c r="C46" s="1">
        <v>6406</v>
      </c>
      <c r="D46" s="1" t="s">
        <v>77</v>
      </c>
      <c r="E46" s="1">
        <v>64</v>
      </c>
      <c r="F46" s="1" t="s">
        <v>46</v>
      </c>
      <c r="G46" s="1" t="s">
        <v>36</v>
      </c>
      <c r="H46" s="1" t="s">
        <v>47</v>
      </c>
      <c r="I46" s="2">
        <v>1815256.52681</v>
      </c>
      <c r="J46" s="2">
        <v>1134.54</v>
      </c>
      <c r="K46" s="2">
        <v>0</v>
      </c>
      <c r="L46" s="2">
        <v>17.084900920399999</v>
      </c>
      <c r="M46" s="2">
        <v>99.830492406299996</v>
      </c>
      <c r="N46" s="2">
        <v>614.04698944100005</v>
      </c>
      <c r="O46" s="2">
        <v>0</v>
      </c>
      <c r="P46" s="2">
        <v>0</v>
      </c>
      <c r="Q46" s="2">
        <v>0</v>
      </c>
      <c r="R46" s="2">
        <v>1.4543747415699999</v>
      </c>
      <c r="S46" s="2">
        <v>132.73912262900001</v>
      </c>
    </row>
    <row r="47" spans="1:19" x14ac:dyDescent="0.25">
      <c r="A47" s="1">
        <v>640611</v>
      </c>
      <c r="B47" s="1" t="s">
        <v>83</v>
      </c>
      <c r="C47" s="1">
        <v>6406</v>
      </c>
      <c r="D47" s="1" t="s">
        <v>77</v>
      </c>
      <c r="E47" s="1">
        <v>64</v>
      </c>
      <c r="F47" s="1" t="s">
        <v>46</v>
      </c>
      <c r="G47" s="1" t="s">
        <v>36</v>
      </c>
      <c r="H47" s="1" t="s">
        <v>47</v>
      </c>
      <c r="I47" s="2">
        <v>2702309.37194</v>
      </c>
      <c r="J47" s="2">
        <v>1688.94</v>
      </c>
      <c r="K47" s="2">
        <v>0</v>
      </c>
      <c r="L47" s="2">
        <v>17.197637160999999</v>
      </c>
      <c r="M47" s="2">
        <v>99.775996672700003</v>
      </c>
      <c r="N47" s="2">
        <v>475.836898803</v>
      </c>
      <c r="O47" s="2">
        <v>1</v>
      </c>
      <c r="P47" s="2">
        <v>0</v>
      </c>
      <c r="Q47" s="2">
        <v>0</v>
      </c>
      <c r="R47" s="2">
        <v>0.59864486809499995</v>
      </c>
      <c r="S47" s="2">
        <v>527.67747223399999</v>
      </c>
    </row>
    <row r="48" spans="1:19" x14ac:dyDescent="0.25">
      <c r="A48" s="1">
        <v>640612</v>
      </c>
      <c r="B48" s="1" t="s">
        <v>84</v>
      </c>
      <c r="C48" s="1">
        <v>6406</v>
      </c>
      <c r="D48" s="1" t="s">
        <v>77</v>
      </c>
      <c r="E48" s="1">
        <v>64</v>
      </c>
      <c r="F48" s="1" t="s">
        <v>46</v>
      </c>
      <c r="G48" s="1" t="s">
        <v>36</v>
      </c>
      <c r="H48" s="1" t="s">
        <v>47</v>
      </c>
      <c r="I48" s="2">
        <v>11490436.737</v>
      </c>
      <c r="J48" s="2">
        <v>7181.52</v>
      </c>
      <c r="K48" s="2">
        <v>0</v>
      </c>
      <c r="L48" s="2">
        <v>17.102721346599999</v>
      </c>
      <c r="M48" s="2">
        <v>99.792541503999999</v>
      </c>
      <c r="N48" s="2">
        <v>1410.8222961399999</v>
      </c>
      <c r="O48" s="2">
        <v>9</v>
      </c>
      <c r="P48" s="2">
        <v>0</v>
      </c>
      <c r="Q48" s="2">
        <v>0</v>
      </c>
      <c r="R48" s="2">
        <v>3.2209148219300001</v>
      </c>
      <c r="S48" s="2">
        <v>2676.1360559499999</v>
      </c>
    </row>
    <row r="49" spans="1:19" x14ac:dyDescent="0.25">
      <c r="A49" s="1">
        <v>640613</v>
      </c>
      <c r="B49" s="1" t="s">
        <v>85</v>
      </c>
      <c r="C49" s="1">
        <v>6406</v>
      </c>
      <c r="D49" s="1" t="s">
        <v>77</v>
      </c>
      <c r="E49" s="1">
        <v>64</v>
      </c>
      <c r="F49" s="1" t="s">
        <v>46</v>
      </c>
      <c r="G49" s="1" t="s">
        <v>36</v>
      </c>
      <c r="H49" s="1" t="s">
        <v>47</v>
      </c>
      <c r="I49" s="2">
        <v>4500814.5859000003</v>
      </c>
      <c r="J49" s="2">
        <v>2813.01</v>
      </c>
      <c r="K49" s="2">
        <v>0</v>
      </c>
      <c r="L49" s="2">
        <v>17.262389121799998</v>
      </c>
      <c r="M49" s="2">
        <v>99.613758068300001</v>
      </c>
      <c r="N49" s="2">
        <v>495.59450149499997</v>
      </c>
      <c r="O49" s="2">
        <v>4</v>
      </c>
      <c r="P49" s="2">
        <v>0</v>
      </c>
      <c r="Q49" s="2">
        <v>0</v>
      </c>
      <c r="R49" s="2">
        <v>9.8434844755500003E-2</v>
      </c>
      <c r="S49" s="2">
        <v>1856.56917</v>
      </c>
    </row>
    <row r="50" spans="1:19" x14ac:dyDescent="0.25">
      <c r="A50" s="1">
        <v>640703</v>
      </c>
      <c r="B50" s="1" t="s">
        <v>86</v>
      </c>
      <c r="C50" s="1">
        <v>6407</v>
      </c>
      <c r="D50" s="1" t="s">
        <v>87</v>
      </c>
      <c r="E50" s="1">
        <v>64</v>
      </c>
      <c r="F50" s="1" t="s">
        <v>46</v>
      </c>
      <c r="G50" s="1" t="s">
        <v>36</v>
      </c>
      <c r="H50" s="1" t="s">
        <v>47</v>
      </c>
      <c r="I50" s="2">
        <v>1909446.02783</v>
      </c>
      <c r="J50" s="2">
        <v>1193.4000000000001</v>
      </c>
      <c r="K50" s="2">
        <v>0</v>
      </c>
      <c r="L50" s="2">
        <v>17.242262306200001</v>
      </c>
      <c r="M50" s="2">
        <v>99.822038967099999</v>
      </c>
      <c r="N50" s="2">
        <v>60.9864006042</v>
      </c>
      <c r="O50" s="2">
        <v>2</v>
      </c>
      <c r="P50" s="2">
        <v>0</v>
      </c>
      <c r="Q50" s="2">
        <v>0</v>
      </c>
      <c r="R50" s="2">
        <v>0.652098437192</v>
      </c>
      <c r="S50" s="2">
        <v>464.09238207300001</v>
      </c>
    </row>
    <row r="51" spans="1:19" x14ac:dyDescent="0.25">
      <c r="A51" s="1">
        <v>640704</v>
      </c>
      <c r="B51" s="1" t="s">
        <v>88</v>
      </c>
      <c r="C51" s="1">
        <v>6407</v>
      </c>
      <c r="D51" s="1" t="s">
        <v>87</v>
      </c>
      <c r="E51" s="1">
        <v>64</v>
      </c>
      <c r="F51" s="1" t="s">
        <v>46</v>
      </c>
      <c r="G51" s="1" t="s">
        <v>36</v>
      </c>
      <c r="H51" s="1" t="s">
        <v>47</v>
      </c>
      <c r="I51" s="2">
        <v>343579.50085399998</v>
      </c>
      <c r="J51" s="2">
        <v>214.73699999999999</v>
      </c>
      <c r="K51" s="2">
        <v>0</v>
      </c>
      <c r="L51" s="2">
        <v>17.334307389599999</v>
      </c>
      <c r="M51" s="2">
        <v>99.823742412100003</v>
      </c>
      <c r="N51" s="2">
        <v>0</v>
      </c>
      <c r="O51" s="2">
        <v>0</v>
      </c>
      <c r="P51" s="2">
        <v>0</v>
      </c>
      <c r="Q51" s="2">
        <v>0</v>
      </c>
      <c r="R51" s="2">
        <v>1.00402105871E-2</v>
      </c>
      <c r="S51" s="2">
        <v>34.296166986199999</v>
      </c>
    </row>
    <row r="52" spans="1:19" x14ac:dyDescent="0.25">
      <c r="A52" s="1">
        <v>640705</v>
      </c>
      <c r="B52" s="1" t="s">
        <v>89</v>
      </c>
      <c r="C52" s="1">
        <v>6407</v>
      </c>
      <c r="D52" s="1" t="s">
        <v>87</v>
      </c>
      <c r="E52" s="1">
        <v>64</v>
      </c>
      <c r="F52" s="1" t="s">
        <v>46</v>
      </c>
      <c r="G52" s="1" t="s">
        <v>36</v>
      </c>
      <c r="H52" s="1" t="s">
        <v>47</v>
      </c>
      <c r="I52" s="2">
        <v>2505897.5152599998</v>
      </c>
      <c r="J52" s="2">
        <v>1566.19</v>
      </c>
      <c r="K52" s="2">
        <v>0</v>
      </c>
      <c r="L52" s="2">
        <v>17.306692351100001</v>
      </c>
      <c r="M52" s="2">
        <v>99.804356127899993</v>
      </c>
      <c r="N52" s="2">
        <v>509.145996094</v>
      </c>
      <c r="O52" s="2">
        <v>0</v>
      </c>
      <c r="P52" s="2">
        <v>0</v>
      </c>
      <c r="Q52" s="2">
        <v>0</v>
      </c>
      <c r="R52" s="2">
        <v>6.00566598814E-2</v>
      </c>
      <c r="S52" s="2">
        <v>364.14896947099999</v>
      </c>
    </row>
    <row r="53" spans="1:19" x14ac:dyDescent="0.25">
      <c r="A53" s="1">
        <v>640706</v>
      </c>
      <c r="B53" s="1" t="s">
        <v>90</v>
      </c>
      <c r="C53" s="1">
        <v>6407</v>
      </c>
      <c r="D53" s="1" t="s">
        <v>87</v>
      </c>
      <c r="E53" s="1">
        <v>64</v>
      </c>
      <c r="F53" s="1" t="s">
        <v>46</v>
      </c>
      <c r="G53" s="1" t="s">
        <v>36</v>
      </c>
      <c r="H53" s="1" t="s">
        <v>47</v>
      </c>
      <c r="I53" s="2">
        <v>3515014.2324299999</v>
      </c>
      <c r="J53" s="2">
        <v>2196.88</v>
      </c>
      <c r="K53" s="2">
        <v>0</v>
      </c>
      <c r="L53" s="2">
        <v>17.2768695593</v>
      </c>
      <c r="M53" s="2">
        <v>99.863395821200001</v>
      </c>
      <c r="N53" s="2">
        <v>387.65979766800001</v>
      </c>
      <c r="O53" s="2">
        <v>3</v>
      </c>
      <c r="P53" s="2">
        <v>0</v>
      </c>
      <c r="Q53" s="2">
        <v>0</v>
      </c>
      <c r="R53" s="2">
        <v>0.64131224920100005</v>
      </c>
      <c r="S53" s="2">
        <v>467.93109512299998</v>
      </c>
    </row>
    <row r="54" spans="1:19" x14ac:dyDescent="0.25">
      <c r="A54" s="1">
        <v>640707</v>
      </c>
      <c r="B54" s="1" t="s">
        <v>91</v>
      </c>
      <c r="C54" s="1">
        <v>6407</v>
      </c>
      <c r="D54" s="1" t="s">
        <v>87</v>
      </c>
      <c r="E54" s="1">
        <v>64</v>
      </c>
      <c r="F54" s="1" t="s">
        <v>46</v>
      </c>
      <c r="G54" s="1" t="s">
        <v>36</v>
      </c>
      <c r="H54" s="1" t="s">
        <v>47</v>
      </c>
      <c r="I54" s="2">
        <v>23909.657235800001</v>
      </c>
      <c r="J54" s="2">
        <v>14.9435</v>
      </c>
      <c r="K54" s="2">
        <v>0</v>
      </c>
      <c r="L54" s="2">
        <v>17.310609903</v>
      </c>
      <c r="M54" s="2">
        <v>99.742835112799995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13.333240032200001</v>
      </c>
    </row>
    <row r="55" spans="1:19" x14ac:dyDescent="0.25">
      <c r="A55" s="1">
        <v>640708</v>
      </c>
      <c r="B55" s="1" t="s">
        <v>92</v>
      </c>
      <c r="C55" s="1">
        <v>6407</v>
      </c>
      <c r="D55" s="1" t="s">
        <v>87</v>
      </c>
      <c r="E55" s="1">
        <v>64</v>
      </c>
      <c r="F55" s="1" t="s">
        <v>46</v>
      </c>
      <c r="G55" s="1" t="s">
        <v>36</v>
      </c>
      <c r="H55" s="1" t="s">
        <v>47</v>
      </c>
      <c r="I55" s="2">
        <v>131383.98833200001</v>
      </c>
      <c r="J55" s="2">
        <v>82.114999999999995</v>
      </c>
      <c r="K55" s="2">
        <v>0</v>
      </c>
      <c r="L55" s="2">
        <v>17.401653031599999</v>
      </c>
      <c r="M55" s="2">
        <v>99.915972369499997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69.370498657200002</v>
      </c>
    </row>
    <row r="56" spans="1:19" x14ac:dyDescent="0.25">
      <c r="A56" s="1">
        <v>640710</v>
      </c>
      <c r="B56" s="1" t="s">
        <v>93</v>
      </c>
      <c r="C56" s="1">
        <v>6407</v>
      </c>
      <c r="D56" s="1" t="s">
        <v>87</v>
      </c>
      <c r="E56" s="1">
        <v>64</v>
      </c>
      <c r="F56" s="1" t="s">
        <v>46</v>
      </c>
      <c r="G56" s="1" t="s">
        <v>36</v>
      </c>
      <c r="H56" s="1" t="s">
        <v>47</v>
      </c>
      <c r="I56" s="2">
        <v>1001277.76511</v>
      </c>
      <c r="J56" s="2">
        <v>625.79899999999998</v>
      </c>
      <c r="K56" s="2">
        <v>0</v>
      </c>
      <c r="L56" s="2">
        <v>17.211275625700001</v>
      </c>
      <c r="M56" s="2">
        <v>99.838063719199994</v>
      </c>
      <c r="N56" s="2">
        <v>108.417999268</v>
      </c>
      <c r="O56" s="2">
        <v>0</v>
      </c>
      <c r="P56" s="2">
        <v>0</v>
      </c>
      <c r="Q56" s="2">
        <v>0</v>
      </c>
      <c r="R56" s="2">
        <v>0.380781989815</v>
      </c>
      <c r="S56" s="2">
        <v>282.33790016199998</v>
      </c>
    </row>
    <row r="57" spans="1:19" x14ac:dyDescent="0.25">
      <c r="A57" s="1">
        <v>640712</v>
      </c>
      <c r="B57" s="1" t="s">
        <v>94</v>
      </c>
      <c r="C57" s="1">
        <v>6407</v>
      </c>
      <c r="D57" s="1" t="s">
        <v>87</v>
      </c>
      <c r="E57" s="1">
        <v>64</v>
      </c>
      <c r="F57" s="1" t="s">
        <v>46</v>
      </c>
      <c r="G57" s="1" t="s">
        <v>36</v>
      </c>
      <c r="H57" s="1" t="s">
        <v>47</v>
      </c>
      <c r="I57" s="2">
        <v>757237.09145599999</v>
      </c>
      <c r="J57" s="2">
        <v>473.27300000000002</v>
      </c>
      <c r="K57" s="2">
        <v>0</v>
      </c>
      <c r="L57" s="2">
        <v>17.364806022100002</v>
      </c>
      <c r="M57" s="2">
        <v>99.793756872599999</v>
      </c>
      <c r="N57" s="2">
        <v>208.91879272400001</v>
      </c>
      <c r="O57" s="2">
        <v>2</v>
      </c>
      <c r="P57" s="2">
        <v>0</v>
      </c>
      <c r="Q57" s="2">
        <v>0</v>
      </c>
      <c r="R57" s="2">
        <v>0.30513116455700001</v>
      </c>
      <c r="S57" s="2">
        <v>249.61824715099999</v>
      </c>
    </row>
    <row r="58" spans="1:19" x14ac:dyDescent="0.25">
      <c r="A58" s="1">
        <v>640713</v>
      </c>
      <c r="B58" s="1" t="s">
        <v>95</v>
      </c>
      <c r="C58" s="1">
        <v>6407</v>
      </c>
      <c r="D58" s="1" t="s">
        <v>87</v>
      </c>
      <c r="E58" s="1">
        <v>64</v>
      </c>
      <c r="F58" s="1" t="s">
        <v>46</v>
      </c>
      <c r="G58" s="1" t="s">
        <v>36</v>
      </c>
      <c r="H58" s="1" t="s">
        <v>47</v>
      </c>
      <c r="I58" s="2">
        <v>191286.52423099999</v>
      </c>
      <c r="J58" s="2">
        <v>119.554</v>
      </c>
      <c r="K58" s="2">
        <v>0</v>
      </c>
      <c r="L58" s="2">
        <v>17.2419560041</v>
      </c>
      <c r="M58" s="2">
        <v>99.707360757100005</v>
      </c>
      <c r="N58" s="2">
        <v>0</v>
      </c>
      <c r="O58" s="2">
        <v>0</v>
      </c>
      <c r="P58" s="2">
        <v>0</v>
      </c>
      <c r="Q58" s="2">
        <v>0</v>
      </c>
      <c r="R58" s="2">
        <v>0.120633678297</v>
      </c>
      <c r="S58" s="2">
        <v>87.260900497400002</v>
      </c>
    </row>
    <row r="59" spans="1:19" x14ac:dyDescent="0.25">
      <c r="A59" s="1">
        <v>640714</v>
      </c>
      <c r="B59" s="1" t="s">
        <v>96</v>
      </c>
      <c r="C59" s="1">
        <v>6407</v>
      </c>
      <c r="D59" s="1" t="s">
        <v>87</v>
      </c>
      <c r="E59" s="1">
        <v>64</v>
      </c>
      <c r="F59" s="1" t="s">
        <v>46</v>
      </c>
      <c r="G59" s="1" t="s">
        <v>36</v>
      </c>
      <c r="H59" s="1" t="s">
        <v>47</v>
      </c>
      <c r="I59" s="2">
        <v>4857216.8182300003</v>
      </c>
      <c r="J59" s="2">
        <v>3035.76</v>
      </c>
      <c r="K59" s="2">
        <v>0</v>
      </c>
      <c r="L59" s="2">
        <v>17.246985957</v>
      </c>
      <c r="M59" s="2">
        <v>99.767110518999999</v>
      </c>
      <c r="N59" s="2">
        <v>777.11069488500004</v>
      </c>
      <c r="O59" s="2">
        <v>3</v>
      </c>
      <c r="P59" s="2">
        <v>0</v>
      </c>
      <c r="Q59" s="2">
        <v>0</v>
      </c>
      <c r="R59" s="2">
        <v>1.59667419725</v>
      </c>
      <c r="S59" s="2">
        <v>454.26960563699998</v>
      </c>
    </row>
    <row r="60" spans="1:19" x14ac:dyDescent="0.25">
      <c r="A60" s="1">
        <v>650407</v>
      </c>
      <c r="B60" s="1" t="s">
        <v>97</v>
      </c>
      <c r="C60" s="1">
        <v>6504</v>
      </c>
      <c r="D60" s="1" t="s">
        <v>98</v>
      </c>
      <c r="E60" s="1">
        <v>65</v>
      </c>
      <c r="F60" s="1" t="s">
        <v>99</v>
      </c>
      <c r="G60" s="1" t="s">
        <v>36</v>
      </c>
      <c r="H60" s="1" t="s">
        <v>47</v>
      </c>
      <c r="I60" s="2">
        <v>7672668.4393499997</v>
      </c>
      <c r="J60" s="2">
        <v>4795.42</v>
      </c>
      <c r="K60" s="2">
        <v>0</v>
      </c>
      <c r="L60" s="2">
        <v>16.759484583500001</v>
      </c>
      <c r="M60" s="2">
        <v>99.977326344900007</v>
      </c>
      <c r="N60" s="2">
        <v>1302.0661087000001</v>
      </c>
      <c r="O60" s="2">
        <v>13</v>
      </c>
      <c r="P60" s="2">
        <v>0</v>
      </c>
      <c r="Q60" s="2">
        <v>0</v>
      </c>
      <c r="R60" s="2">
        <v>2.8002063020799999</v>
      </c>
      <c r="S60" s="2">
        <v>547.79758306199994</v>
      </c>
    </row>
    <row r="61" spans="1:19" x14ac:dyDescent="0.25">
      <c r="A61" s="1">
        <v>650411</v>
      </c>
      <c r="B61" s="1" t="s">
        <v>100</v>
      </c>
      <c r="C61" s="1">
        <v>6504</v>
      </c>
      <c r="D61" s="1" t="s">
        <v>98</v>
      </c>
      <c r="E61" s="1">
        <v>65</v>
      </c>
      <c r="F61" s="1" t="s">
        <v>99</v>
      </c>
      <c r="G61" s="1" t="s">
        <v>36</v>
      </c>
      <c r="H61" s="1" t="s">
        <v>47</v>
      </c>
      <c r="I61" s="2">
        <v>21690291.715100002</v>
      </c>
      <c r="J61" s="2">
        <v>13556.4</v>
      </c>
      <c r="K61" s="2">
        <v>0</v>
      </c>
      <c r="L61" s="2">
        <v>16.837941374900002</v>
      </c>
      <c r="M61" s="2">
        <v>100.012686309</v>
      </c>
      <c r="N61" s="2">
        <v>3327.2949066199999</v>
      </c>
      <c r="O61" s="2">
        <v>51</v>
      </c>
      <c r="P61" s="2">
        <v>0</v>
      </c>
      <c r="Q61" s="2">
        <v>0</v>
      </c>
      <c r="R61" s="2">
        <v>6.5581385509799999</v>
      </c>
      <c r="S61" s="2">
        <v>6956.0769043</v>
      </c>
    </row>
    <row r="62" spans="1:19" x14ac:dyDescent="0.25">
      <c r="A62" s="1">
        <v>650603</v>
      </c>
      <c r="B62" s="1" t="s">
        <v>101</v>
      </c>
      <c r="C62" s="1">
        <v>6506</v>
      </c>
      <c r="D62" s="1" t="s">
        <v>102</v>
      </c>
      <c r="E62" s="1">
        <v>65</v>
      </c>
      <c r="F62" s="1" t="s">
        <v>99</v>
      </c>
      <c r="G62" s="1" t="s">
        <v>36</v>
      </c>
      <c r="H62" s="1" t="s">
        <v>47</v>
      </c>
      <c r="I62" s="2">
        <v>140749.869442</v>
      </c>
      <c r="J62" s="2">
        <v>87.968699999999998</v>
      </c>
      <c r="K62" s="2">
        <v>0</v>
      </c>
      <c r="L62" s="2">
        <v>17.1092141584</v>
      </c>
      <c r="M62" s="2">
        <v>100.131693066</v>
      </c>
      <c r="N62" s="2">
        <v>55.816101074199999</v>
      </c>
      <c r="O62" s="2">
        <v>0</v>
      </c>
      <c r="P62" s="2">
        <v>0</v>
      </c>
      <c r="Q62" s="2">
        <v>0</v>
      </c>
      <c r="R62" s="2">
        <v>0</v>
      </c>
      <c r="S62" s="2">
        <v>0.17677579820200001</v>
      </c>
    </row>
    <row r="63" spans="1:19" x14ac:dyDescent="0.25">
      <c r="A63" s="1">
        <v>650606</v>
      </c>
      <c r="B63" s="1" t="s">
        <v>103</v>
      </c>
      <c r="C63" s="1">
        <v>6506</v>
      </c>
      <c r="D63" s="1" t="s">
        <v>102</v>
      </c>
      <c r="E63" s="1">
        <v>65</v>
      </c>
      <c r="F63" s="1" t="s">
        <v>99</v>
      </c>
      <c r="G63" s="1" t="s">
        <v>36</v>
      </c>
      <c r="H63" s="1" t="s">
        <v>47</v>
      </c>
      <c r="I63" s="2">
        <v>235870.82818400001</v>
      </c>
      <c r="J63" s="2">
        <v>147.41900000000001</v>
      </c>
      <c r="K63" s="2">
        <v>0</v>
      </c>
      <c r="L63" s="2">
        <v>17.1581239452</v>
      </c>
      <c r="M63" s="2">
        <v>100.12270529600001</v>
      </c>
      <c r="N63" s="2">
        <v>0</v>
      </c>
      <c r="O63" s="2">
        <v>0</v>
      </c>
      <c r="P63" s="2">
        <v>0</v>
      </c>
      <c r="Q63" s="2">
        <v>0</v>
      </c>
      <c r="R63" s="2">
        <v>7.8334611581300007E-2</v>
      </c>
      <c r="S63" s="2">
        <v>32.4670650634</v>
      </c>
    </row>
    <row r="64" spans="1:19" x14ac:dyDescent="0.25">
      <c r="A64" s="1">
        <v>650608</v>
      </c>
      <c r="B64" s="1" t="s">
        <v>104</v>
      </c>
      <c r="C64" s="1">
        <v>6506</v>
      </c>
      <c r="D64" s="1" t="s">
        <v>102</v>
      </c>
      <c r="E64" s="1">
        <v>65</v>
      </c>
      <c r="F64" s="1" t="s">
        <v>99</v>
      </c>
      <c r="G64" s="1" t="s">
        <v>36</v>
      </c>
      <c r="H64" s="1" t="s">
        <v>47</v>
      </c>
      <c r="I64" s="2">
        <v>588228.64205799997</v>
      </c>
      <c r="J64" s="2">
        <v>367.64299999999997</v>
      </c>
      <c r="K64" s="2">
        <v>0</v>
      </c>
      <c r="L64" s="2">
        <v>17.0443095503</v>
      </c>
      <c r="M64" s="2">
        <v>100.054885188</v>
      </c>
      <c r="N64" s="2">
        <v>0</v>
      </c>
      <c r="O64" s="2">
        <v>1</v>
      </c>
      <c r="P64" s="2">
        <v>0</v>
      </c>
      <c r="Q64" s="2">
        <v>0</v>
      </c>
      <c r="R64" s="2">
        <v>0.35395325010799999</v>
      </c>
      <c r="S6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S1A_IW_GRDH_1SDV_20231109_0616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2023-11-10T11:28:48Z</dcterms:created>
  <dcterms:modified xsi:type="dcterms:W3CDTF">2023-11-10T11:28:48Z</dcterms:modified>
</cp:coreProperties>
</file>