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lood\y2023\40_Excel\"/>
    </mc:Choice>
  </mc:AlternateContent>
  <xr:revisionPtr revIDLastSave="0" documentId="13_ncr:1_{B4F85269-730B-4B51-BA77-889E012242DC}" xr6:coauthVersionLast="47" xr6:coauthVersionMax="47" xr10:uidLastSave="{00000000-0000-0000-0000-000000000000}"/>
  <bookViews>
    <workbookView xWindow="-120" yWindow="-120" windowWidth="29040" windowHeight="15720" xr2:uid="{AFCE8D33-85EC-4DEC-88C6-BAE9D6C655E8}"/>
  </bookViews>
  <sheets>
    <sheet name="Sheet2" sheetId="2" r:id="rId1"/>
    <sheet name="Impact_cm1_20231007_00_hv" sheetId="1" r:id="rId2"/>
  </sheet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<sst xmlns="http://schemas.openxmlformats.org/spreadsheetml/2006/main" count="925" uniqueCount="222">
  <si>
    <t>FID</t>
  </si>
  <si>
    <t>Shape</t>
  </si>
  <si>
    <t>TB_IDN</t>
  </si>
  <si>
    <t>TB_TN</t>
  </si>
  <si>
    <t>AP_IDN</t>
  </si>
  <si>
    <t>AP_TN</t>
  </si>
  <si>
    <t>PV_IDN</t>
  </si>
  <si>
    <t>PV_TN</t>
  </si>
  <si>
    <t>RE_NESDB</t>
  </si>
  <si>
    <t>RE_ROYIN</t>
  </si>
  <si>
    <t>F_AREA</t>
  </si>
  <si>
    <t>flood_area</t>
  </si>
  <si>
    <t>house</t>
  </si>
  <si>
    <t>lat</t>
  </si>
  <si>
    <t>long</t>
  </si>
  <si>
    <t>SUM_pop</t>
  </si>
  <si>
    <t>SUM_Buildi</t>
  </si>
  <si>
    <t>SUM_Hospit</t>
  </si>
  <si>
    <t>SUM_School</t>
  </si>
  <si>
    <t>SUM_Dis_km</t>
  </si>
  <si>
    <t>SUM_Rice_R</t>
  </si>
  <si>
    <t>Polygon</t>
  </si>
  <si>
    <t>ต.ชีน้ำร้าย</t>
  </si>
  <si>
    <t>อ.อินทร์บุรี</t>
  </si>
  <si>
    <t>จ.สิงห์บุรี</t>
  </si>
  <si>
    <t>Central</t>
  </si>
  <si>
    <t>ต.ท่างาม</t>
  </si>
  <si>
    <t>ต.ทองเอน</t>
  </si>
  <si>
    <t>ต.สรรพยา</t>
  </si>
  <si>
    <t>อ.สรรพยา</t>
  </si>
  <si>
    <t>จ.ชัยนาท</t>
  </si>
  <si>
    <t>ต.เขาแก้ว</t>
  </si>
  <si>
    <t>ต.โพนางดำตก</t>
  </si>
  <si>
    <t>ต.โพนางดำออก</t>
  </si>
  <si>
    <t>ต.ห้วยกรด</t>
  </si>
  <si>
    <t>อ.สรรคบุรี</t>
  </si>
  <si>
    <t>ต.ห้วยกรดพัฒนา</t>
  </si>
  <si>
    <t>ต.คอรุม</t>
  </si>
  <si>
    <t>อ.พิชัย</t>
  </si>
  <si>
    <t>จ.อุตรดิตถ์</t>
  </si>
  <si>
    <t>UpperNorth</t>
  </si>
  <si>
    <t>North</t>
  </si>
  <si>
    <t>ต.บ้านหม้อ</t>
  </si>
  <si>
    <t>ต.ท่ามะเฟือง</t>
  </si>
  <si>
    <t>ต.นาอิน</t>
  </si>
  <si>
    <t>ต.ไผ่ล้อม</t>
  </si>
  <si>
    <t>อ.ลับแล</t>
  </si>
  <si>
    <t>ต.ทุ่งยั้ง</t>
  </si>
  <si>
    <t>ต.ด่านแม่คำมัน</t>
  </si>
  <si>
    <t>ต.เกรียงไกร</t>
  </si>
  <si>
    <t>อ.เมืองนครสวรรค์</t>
  </si>
  <si>
    <t>จ.นครสวรรค์</t>
  </si>
  <si>
    <t>LowwerNorth</t>
  </si>
  <si>
    <t>ต.บางพระหลวง</t>
  </si>
  <si>
    <t>ต.บ้านมะเกลือ</t>
  </si>
  <si>
    <t>ต.ชุมแสง</t>
  </si>
  <si>
    <t>อ.ชุมแสง</t>
  </si>
  <si>
    <t>ต.ทับกฤช</t>
  </si>
  <si>
    <t>ต.พิกุล</t>
  </si>
  <si>
    <t>ต.เกยไชย</t>
  </si>
  <si>
    <t>ต.ท่าไม้</t>
  </si>
  <si>
    <t>ต.บางเคียน</t>
  </si>
  <si>
    <t>ต.หนองกระเจา</t>
  </si>
  <si>
    <t>ต.พันลาน</t>
  </si>
  <si>
    <t>ต.โคกหม้อ</t>
  </si>
  <si>
    <t>ต.ไผ่สิงห์</t>
  </si>
  <si>
    <t>ต.ฆะมัง</t>
  </si>
  <si>
    <t>ต.ทับกฤชใต้</t>
  </si>
  <si>
    <t>ต.หนองเต่า</t>
  </si>
  <si>
    <t>อ.เก้าเลี้ยว</t>
  </si>
  <si>
    <t>ต.สร้อยทอง</t>
  </si>
  <si>
    <t>อ.ตาคลี</t>
  </si>
  <si>
    <t>ต.บ้านสวน</t>
  </si>
  <si>
    <t>อ.เมืองสุโขทัย</t>
  </si>
  <si>
    <t>จ.สุโขทัย</t>
  </si>
  <si>
    <t>ต.ปากแคว</t>
  </si>
  <si>
    <t>ต.ยางซ้าย</t>
  </si>
  <si>
    <t>ต.บ้านกล้วย</t>
  </si>
  <si>
    <t>ต.บ้านหลุม</t>
  </si>
  <si>
    <t>ต.ตาลเตี้ย</t>
  </si>
  <si>
    <t>ต.ปากพระ</t>
  </si>
  <si>
    <t>ต.วังทองแดง</t>
  </si>
  <si>
    <t>ต.โตนด</t>
  </si>
  <si>
    <t>อ.คีรีมาศ</t>
  </si>
  <si>
    <t>ต.ทุ่งหลวง</t>
  </si>
  <si>
    <t>ต.บ้านป้อม</t>
  </si>
  <si>
    <t>ต.สามพวง</t>
  </si>
  <si>
    <t>ต.ศรีคีรีมาศ</t>
  </si>
  <si>
    <t>ต.หนองกระดิ่ง</t>
  </si>
  <si>
    <t>ต.กง</t>
  </si>
  <si>
    <t>อ.กงไกรลาศ</t>
  </si>
  <si>
    <t>ต.บ้านกร่าง</t>
  </si>
  <si>
    <t>ต.ไกรนอก</t>
  </si>
  <si>
    <t>ต.ไกรกลาง</t>
  </si>
  <si>
    <t>ต.ดงเดือย</t>
  </si>
  <si>
    <t>ต.ป่าแฝก</t>
  </si>
  <si>
    <t>ต.กกแรต</t>
  </si>
  <si>
    <t>ต.ท่าฉนวน</t>
  </si>
  <si>
    <t>ต.หนองตูม</t>
  </si>
  <si>
    <t>ต.บ้านใหม่สุขเกษม</t>
  </si>
  <si>
    <t>ต.ป่างิ้ว</t>
  </si>
  <si>
    <t>อ.ศรีสัชนาลัย</t>
  </si>
  <si>
    <t>ต.หนองอ้อ</t>
  </si>
  <si>
    <t>ต.ท่าชัย</t>
  </si>
  <si>
    <t>ต.ศรีสัชนาลัย</t>
  </si>
  <si>
    <t>ต.ดงคู่</t>
  </si>
  <si>
    <t>ต.สารจิตร</t>
  </si>
  <si>
    <t>ต.บ้านนา</t>
  </si>
  <si>
    <t>อ.ศรีสำโรง</t>
  </si>
  <si>
    <t>ต.วังทอง</t>
  </si>
  <si>
    <t>ต.เกาะตาเลี้ยง</t>
  </si>
  <si>
    <t>ต.วัดเกาะ</t>
  </si>
  <si>
    <t>ต.บ้านไร่</t>
  </si>
  <si>
    <t>ต.ทับผึ้ง</t>
  </si>
  <si>
    <t>ต.บ้านซ่าน</t>
  </si>
  <si>
    <t>ต.วังใหญ่</t>
  </si>
  <si>
    <t>ต.ราวต้นจันทร์</t>
  </si>
  <si>
    <t>ต.คลองกระจง</t>
  </si>
  <si>
    <t>อ.สวรรคโลก</t>
  </si>
  <si>
    <t>ต.วังพิณพาทย์</t>
  </si>
  <si>
    <t>ต.วังไม้ขอน</t>
  </si>
  <si>
    <t>ต.ย่านยาว</t>
  </si>
  <si>
    <t>ต.นาทุ่ง</t>
  </si>
  <si>
    <t>ต.คลองยาง</t>
  </si>
  <si>
    <t>ต.ท่าทอง</t>
  </si>
  <si>
    <t>ต.ป่ากุมเกาะ</t>
  </si>
  <si>
    <t>ต.เมืองบางขลัง</t>
  </si>
  <si>
    <t>ต.หนองกลับ</t>
  </si>
  <si>
    <t>ต.นครเดิฐ</t>
  </si>
  <si>
    <t>อ.ศรีนคร</t>
  </si>
  <si>
    <t>อ.เมืองพิษณุโลก</t>
  </si>
  <si>
    <t>จ.พิษณุโลก</t>
  </si>
  <si>
    <t>ต.ท่าโพธิ์</t>
  </si>
  <si>
    <t>ต.ไผ่ขอดอน</t>
  </si>
  <si>
    <t>ต.บางระกำ</t>
  </si>
  <si>
    <t>อ.บางระกำ</t>
  </si>
  <si>
    <t>ต.ชุมแสงสงคราม</t>
  </si>
  <si>
    <t>ต.ท่านางงาม</t>
  </si>
  <si>
    <t>ต.คุยม่วง</t>
  </si>
  <si>
    <t>ต.เนินกุ่ม</t>
  </si>
  <si>
    <t>อ.บางกระทุ่ม</t>
  </si>
  <si>
    <t>ต.พรหมพิราม</t>
  </si>
  <si>
    <t>อ.พรหมพิราม</t>
  </si>
  <si>
    <t>ต.ท่าช้าง</t>
  </si>
  <si>
    <t>ต.มะตูม</t>
  </si>
  <si>
    <t>ต.วังวน</t>
  </si>
  <si>
    <t>ต.หนองแขม</t>
  </si>
  <si>
    <t>ต.มะต้อง</t>
  </si>
  <si>
    <t>ต.ในเมือง</t>
  </si>
  <si>
    <t>อ.เมืองพิจิตร</t>
  </si>
  <si>
    <t>จ.พิจิตร</t>
  </si>
  <si>
    <t>ต.ท่าฬอ</t>
  </si>
  <si>
    <t>ต.ปากทาง</t>
  </si>
  <si>
    <t>ต.โรงช้าง</t>
  </si>
  <si>
    <t>ต.เมืองเก่า</t>
  </si>
  <si>
    <t>ต.ท่าหลวง</t>
  </si>
  <si>
    <t>ต.บ้านบุ่ง</t>
  </si>
  <si>
    <t>ต.ดงป่าคำ</t>
  </si>
  <si>
    <t>ต.หัวดง</t>
  </si>
  <si>
    <t>ต.ป่ามะคาบ</t>
  </si>
  <si>
    <t>ต.หนองปลาไหล</t>
  </si>
  <si>
    <t>อ.วังทรายพูน</t>
  </si>
  <si>
    <t>ต.โพธิ์ประทับช้าง</t>
  </si>
  <si>
    <t>อ.โพธิ์ประทับช้าง</t>
  </si>
  <si>
    <t>ต.ไผ่ท่าโพ</t>
  </si>
  <si>
    <t>ต.วังจิก</t>
  </si>
  <si>
    <t>ต.ไผ่รอบ</t>
  </si>
  <si>
    <t>ต.เนินสว่าง</t>
  </si>
  <si>
    <t>ต.ตะพานหิน</t>
  </si>
  <si>
    <t>อ.ตะพานหิน</t>
  </si>
  <si>
    <t>ต.งิ้วราย</t>
  </si>
  <si>
    <t>ต.ห้วยเกตุ</t>
  </si>
  <si>
    <t>ต.ไทรโรงโขน</t>
  </si>
  <si>
    <t>ต.หนองพยอม</t>
  </si>
  <si>
    <t>ต.ดงตะขบ</t>
  </si>
  <si>
    <t>ต.คลองคูณ</t>
  </si>
  <si>
    <t>ต.วังหลุม</t>
  </si>
  <si>
    <t>ต.ไผ่หลวง</t>
  </si>
  <si>
    <t>ต.บางมูลนาก</t>
  </si>
  <si>
    <t>อ.บางมูลนาก</t>
  </si>
  <si>
    <t>ต.บางไผ่</t>
  </si>
  <si>
    <t>ต.หอไกร</t>
  </si>
  <si>
    <t>ต.เนินมะกอก</t>
  </si>
  <si>
    <t>ต.วังสำโรง</t>
  </si>
  <si>
    <t>ต.ภูมิ</t>
  </si>
  <si>
    <t>ต.ลำประดา</t>
  </si>
  <si>
    <t>ต.โพทะเล</t>
  </si>
  <si>
    <t>อ.โพทะเล</t>
  </si>
  <si>
    <t>ต.ท้ายน้ำ</t>
  </si>
  <si>
    <t>ต.ทะนง</t>
  </si>
  <si>
    <t>ต.ท่าบัว</t>
  </si>
  <si>
    <t>ต.ทุ่งน้อย</t>
  </si>
  <si>
    <t>ต.ท่าขมิ้น</t>
  </si>
  <si>
    <t>ต.ท่าเสา</t>
  </si>
  <si>
    <t>ต.บางคลาน</t>
  </si>
  <si>
    <t>ต.ท่านั่ง</t>
  </si>
  <si>
    <t>ต.บ้านน้อย</t>
  </si>
  <si>
    <t>ต.วัดขวาง</t>
  </si>
  <si>
    <t>ต.สามง่าม</t>
  </si>
  <si>
    <t>อ.สามง่าม</t>
  </si>
  <si>
    <t>ต.กำแพงดิน</t>
  </si>
  <si>
    <t>ต.รังนก</t>
  </si>
  <si>
    <t>ต.เนินปอ</t>
  </si>
  <si>
    <t>ต.สากเหล็ก</t>
  </si>
  <si>
    <t>อ.สากเหล็ก</t>
  </si>
  <si>
    <t>อ.วชิรบารมี</t>
  </si>
  <si>
    <t>Row Labels</t>
  </si>
  <si>
    <t>Grand Total</t>
  </si>
  <si>
    <t>Sum of SUM_pop</t>
  </si>
  <si>
    <t>Sum of SUM_Buildi</t>
  </si>
  <si>
    <t>Sum of SUM_Hospit</t>
  </si>
  <si>
    <t>Sum of SUM_School</t>
  </si>
  <si>
    <t>Sum of SUM_Dis_km</t>
  </si>
  <si>
    <t>Sum of SUM_Rice_R</t>
  </si>
  <si>
    <t>Sum of flood_area</t>
  </si>
  <si>
    <t>พิจิตร</t>
  </si>
  <si>
    <t>นครสวรรค์</t>
  </si>
  <si>
    <t>สุโขทัย</t>
  </si>
  <si>
    <t>พิษณุโลก</t>
  </si>
  <si>
    <t>ชัยนาท</t>
  </si>
  <si>
    <t>อุตรดิตถ์</t>
  </si>
  <si>
    <t>สิงห์บุรี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</si>
</sst>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_-;\-* #,##0_-;_-* &quot;-&quot;??_-;_-@_-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28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pport" refreshedDate="45208.419734606483" createdVersion="8" refreshedVersion="8" minRefreshableVersion="3" recordCount="148" xr:uid="{706A18B5-A7EE-447D-AEE0-41946BDD7BF0}">
  <cacheSource type="worksheet">
    <worksheetSource ref="A1:U149" sheet="Impact_cm1_20231007_00_hv"/>
  </cacheSource>
  <cacheFields count="21">
    <cacheField name="FID" numFmtId="0">
      <sharedItems containsSemiMixedTypes="0" containsString="0" containsNumber="1" containsInteger="1" minValue="0" maxValue="147"/>
    </cacheField>
    <cacheField name="Shape" numFmtId="0">
      <sharedItems/>
    </cacheField>
    <cacheField name="TB_IDN" numFmtId="0">
      <sharedItems containsSemiMixedTypes="0" containsString="0" containsNumber="1" containsInteger="1" minValue="170605" maxValue="661201"/>
    </cacheField>
    <cacheField name="TB_TN" numFmtId="0">
      <sharedItems/>
    </cacheField>
    <cacheField name="AP_IDN" numFmtId="0">
      <sharedItems containsSemiMixedTypes="0" containsString="0" containsNumber="1" containsInteger="1" minValue="1706" maxValue="6612"/>
    </cacheField>
    <cacheField name="AP_TN" numFmtId="0">
      <sharedItems/>
    </cacheField>
    <cacheField name="PV_IDN" numFmtId="0">
      <sharedItems containsSemiMixedTypes="0" containsString="0" containsNumber="1" containsInteger="1" minValue="17" maxValue="66"/>
    </cacheField>
    <cacheField name="PV_TN" numFmtId="0">
      <sharedItems count="7">
        <s v="จ.สิงห์บุรี"/>
        <s v="จ.ชัยนาท"/>
        <s v="จ.อุตรดิตถ์"/>
        <s v="จ.นครสวรรค์"/>
        <s v="จ.สุโขทัย"/>
        <s v="จ.พิษณุโลก"/>
        <s v="จ.พิจิตร"/>
      </sharedItems>
    </cacheField>
    <cacheField name="RE_NESDB" numFmtId="0">
      <sharedItems/>
    </cacheField>
    <cacheField name="RE_ROYIN" numFmtId="0">
      <sharedItems/>
    </cacheField>
    <cacheField name="F_AREA" numFmtId="0">
      <sharedItems containsSemiMixedTypes="0" containsString="0" containsNumber="1" minValue="16295.235277" maxValue="51445281.567100003"/>
    </cacheField>
    <cacheField name="flood_area" numFmtId="0">
      <sharedItems containsSemiMixedTypes="0" containsString="0" containsNumber="1" minValue="10.1845" maxValue="32153.3"/>
    </cacheField>
    <cacheField name="house" numFmtId="0">
      <sharedItems containsSemiMixedTypes="0" containsString="0" containsNumber="1" containsInteger="1" minValue="0" maxValue="0"/>
    </cacheField>
    <cacheField name="lat" numFmtId="0">
      <sharedItems containsSemiMixedTypes="0" containsString="0" containsNumber="1" minValue="15.042543" maxValue="17.579989999999999"/>
    </cacheField>
    <cacheField name="long" numFmtId="0">
      <sharedItems containsSemiMixedTypes="0" containsString="0" containsNumber="1" minValue="99.613758000000004" maxValue="100.497758"/>
    </cacheField>
    <cacheField name="SUM_pop" numFmtId="0">
      <sharedItems containsSemiMixedTypes="0" containsString="0" containsNumber="1" minValue="0" maxValue="4332.630795"/>
    </cacheField>
    <cacheField name="SUM_Buildi" numFmtId="0">
      <sharedItems containsSemiMixedTypes="0" containsString="0" containsNumber="1" containsInteger="1" minValue="0" maxValue="71"/>
    </cacheField>
    <cacheField name="SUM_Hospit" numFmtId="0">
      <sharedItems containsSemiMixedTypes="0" containsString="0" containsNumber="1" containsInteger="1" minValue="0" maxValue="0"/>
    </cacheField>
    <cacheField name="SUM_School" numFmtId="0">
      <sharedItems containsSemiMixedTypes="0" containsString="0" containsNumber="1" containsInteger="1" minValue="0" maxValue="0"/>
    </cacheField>
    <cacheField name="SUM_Dis_km" numFmtId="0">
      <sharedItems containsSemiMixedTypes="0" containsString="0" containsNumber="1" minValue="0" maxValue="25.494468000000001"/>
    </cacheField>
    <cacheField name="SUM_Rice_R" numFmtId="0">
      <sharedItems containsSemiMixedTypes="0" containsString="0" containsNumber="1" minValue="0" maxValue="19606.0722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n v="0"/>
    <s v="Polygon"/>
    <n v="170605"/>
    <s v="ต.ชีน้ำร้าย"/>
    <n v="1706"/>
    <s v="อ.อินทร์บุรี"/>
    <n v="17"/>
    <x v="0"/>
    <s v="Central"/>
    <s v="Central"/>
    <n v="8441946.0987899993"/>
    <n v="5276.22"/>
    <n v="0"/>
    <n v="15.082274"/>
    <n v="100.32733899999999"/>
    <n v="680.30919600000004"/>
    <n v="2"/>
    <n v="0"/>
    <n v="0"/>
    <n v="1.3247329999999999"/>
    <n v="7.2549060000000001"/>
  </r>
  <r>
    <n v="1"/>
    <s v="Polygon"/>
    <n v="170606"/>
    <s v="ต.ท่างาม"/>
    <n v="1706"/>
    <s v="อ.อินทร์บุรี"/>
    <n v="17"/>
    <x v="0"/>
    <s v="Central"/>
    <s v="Central"/>
    <n v="1440677.3317"/>
    <n v="900.423"/>
    <n v="0"/>
    <n v="15.042543"/>
    <n v="100.337825"/>
    <n v="46.170200000000001"/>
    <n v="0"/>
    <n v="0"/>
    <n v="0"/>
    <n v="6.2338999999999999E-2"/>
    <n v="52.919500999999997"/>
  </r>
  <r>
    <n v="2"/>
    <s v="Polygon"/>
    <n v="170608"/>
    <s v="ต.ทองเอน"/>
    <n v="1706"/>
    <s v="อ.อินทร์บุรี"/>
    <n v="17"/>
    <x v="0"/>
    <s v="Central"/>
    <s v="Central"/>
    <n v="632556.59817699995"/>
    <n v="395.34800000000001"/>
    <n v="0"/>
    <n v="15.044698"/>
    <n v="100.386453"/>
    <n v="0"/>
    <n v="0"/>
    <n v="0"/>
    <n v="0"/>
    <n v="0"/>
    <n v="74.840710000000001"/>
  </r>
  <r>
    <n v="3"/>
    <s v="Polygon"/>
    <n v="180401"/>
    <s v="ต.สรรพยา"/>
    <n v="1804"/>
    <s v="อ.สรรพยา"/>
    <n v="18"/>
    <x v="1"/>
    <s v="Central"/>
    <s v="Central"/>
    <n v="1582134.1510900001"/>
    <n v="988.83399999999995"/>
    <n v="0"/>
    <n v="15.129102"/>
    <n v="100.232828"/>
    <n v="50.961497999999999"/>
    <n v="0"/>
    <n v="0"/>
    <n v="0"/>
    <n v="0.32882099999999997"/>
    <n v="787.00890200000003"/>
  </r>
  <r>
    <n v="4"/>
    <s v="Polygon"/>
    <n v="180403"/>
    <s v="ต.เขาแก้ว"/>
    <n v="1804"/>
    <s v="อ.สรรพยา"/>
    <n v="18"/>
    <x v="1"/>
    <s v="Central"/>
    <s v="Central"/>
    <n v="2257533.0508099999"/>
    <n v="1410.96"/>
    <n v="0"/>
    <n v="15.140117999999999"/>
    <n v="100.315416"/>
    <n v="232.02859900000001"/>
    <n v="2"/>
    <n v="0"/>
    <n v="0"/>
    <n v="0.177976"/>
    <n v="13.60923"/>
  </r>
  <r>
    <n v="5"/>
    <s v="Polygon"/>
    <n v="180404"/>
    <s v="ต.โพนางดำตก"/>
    <n v="1804"/>
    <s v="อ.สรรพยา"/>
    <n v="18"/>
    <x v="1"/>
    <s v="Central"/>
    <s v="Central"/>
    <n v="2749105.87714"/>
    <n v="1718.19"/>
    <n v="0"/>
    <n v="15.085463000000001"/>
    <n v="100.269004"/>
    <n v="696.67510200000004"/>
    <n v="0"/>
    <n v="0"/>
    <n v="0"/>
    <n v="0.75404099999999996"/>
    <n v="1288.6908490000001"/>
  </r>
  <r>
    <n v="6"/>
    <s v="Polygon"/>
    <n v="180405"/>
    <s v="ต.โพนางดำออก"/>
    <n v="1804"/>
    <s v="อ.สรรพยา"/>
    <n v="18"/>
    <x v="1"/>
    <s v="Central"/>
    <s v="Central"/>
    <n v="3300562.7035500002"/>
    <n v="2062.85"/>
    <n v="0"/>
    <n v="15.106019"/>
    <n v="100.300866"/>
    <n v="254.78779599999999"/>
    <n v="0"/>
    <n v="0"/>
    <n v="0"/>
    <n v="0.27132400000000001"/>
    <n v="60.729714999999999"/>
  </r>
  <r>
    <n v="7"/>
    <s v="Polygon"/>
    <n v="180503"/>
    <s v="ต.ห้วยกรด"/>
    <n v="1805"/>
    <s v="อ.สรรคบุรี"/>
    <n v="18"/>
    <x v="1"/>
    <s v="Central"/>
    <s v="Central"/>
    <n v="70725.438725999993"/>
    <n v="44.203400000000002"/>
    <n v="0"/>
    <n v="15.098300999999999"/>
    <n v="100.199873"/>
    <n v="0"/>
    <n v="0"/>
    <n v="0"/>
    <n v="0"/>
    <n v="0"/>
    <n v="37.348157999999998"/>
  </r>
  <r>
    <n v="8"/>
    <s v="Polygon"/>
    <n v="180508"/>
    <s v="ต.ห้วยกรดพัฒนา"/>
    <n v="1805"/>
    <s v="อ.สรรคบุรี"/>
    <n v="18"/>
    <x v="1"/>
    <s v="Central"/>
    <s v="Central"/>
    <n v="1679667.3898400001"/>
    <n v="1049.79"/>
    <n v="0"/>
    <n v="15.070422000000001"/>
    <n v="100.235044"/>
    <n v="0"/>
    <n v="0"/>
    <n v="0"/>
    <n v="0"/>
    <n v="0.12180299999999999"/>
    <n v="871.19614100000001"/>
  </r>
  <r>
    <n v="9"/>
    <s v="Polygon"/>
    <n v="530705"/>
    <s v="ต.คอรุม"/>
    <n v="5307"/>
    <s v="อ.พิชัย"/>
    <n v="53"/>
    <x v="2"/>
    <s v="UpperNorth"/>
    <s v="North"/>
    <n v="1195330.4206000001"/>
    <n v="747.08199999999999"/>
    <n v="0"/>
    <n v="17.291947"/>
    <n v="100.024173"/>
    <n v="106.5979"/>
    <n v="0"/>
    <n v="0"/>
    <n v="0"/>
    <n v="0.65423299999999995"/>
    <n v="684.86726899999996"/>
  </r>
  <r>
    <n v="10"/>
    <s v="Polygon"/>
    <n v="530706"/>
    <s v="ต.บ้านหม้อ"/>
    <n v="5307"/>
    <s v="อ.พิชัย"/>
    <n v="53"/>
    <x v="2"/>
    <s v="UpperNorth"/>
    <s v="North"/>
    <n v="1627165.83717"/>
    <n v="1016.98"/>
    <n v="0"/>
    <n v="17.251387999999999"/>
    <n v="100.126516"/>
    <n v="68.471200999999994"/>
    <n v="0"/>
    <n v="0"/>
    <n v="0"/>
    <n v="0.87396499999999999"/>
    <n v="693.82423500000004"/>
  </r>
  <r>
    <n v="11"/>
    <s v="Polygon"/>
    <n v="530707"/>
    <s v="ต.ท่ามะเฟือง"/>
    <n v="5307"/>
    <s v="อ.พิชัย"/>
    <n v="53"/>
    <x v="2"/>
    <s v="UpperNorth"/>
    <s v="North"/>
    <n v="130797.120088"/>
    <n v="81.748199999999997"/>
    <n v="0"/>
    <n v="17.233288000000002"/>
    <n v="99.989406000000002"/>
    <n v="0"/>
    <n v="0"/>
    <n v="0"/>
    <n v="0"/>
    <n v="0.167407"/>
    <n v="67.875119999999995"/>
  </r>
  <r>
    <n v="12"/>
    <s v="Polygon"/>
    <n v="530710"/>
    <s v="ต.นาอิน"/>
    <n v="5307"/>
    <s v="อ.พิชัย"/>
    <n v="53"/>
    <x v="2"/>
    <s v="UpperNorth"/>
    <s v="North"/>
    <n v="1300922.8938200001"/>
    <n v="813.077"/>
    <n v="0"/>
    <n v="17.238764"/>
    <n v="100.211527"/>
    <n v="51.491298999999998"/>
    <n v="0"/>
    <n v="0"/>
    <n v="0"/>
    <n v="0"/>
    <n v="198.57054199999999"/>
  </r>
  <r>
    <n v="13"/>
    <s v="Polygon"/>
    <n v="530806"/>
    <s v="ต.ไผ่ล้อม"/>
    <n v="5308"/>
    <s v="อ.ลับแล"/>
    <n v="53"/>
    <x v="2"/>
    <s v="UpperNorth"/>
    <s v="North"/>
    <n v="688980.20116900001"/>
    <n v="430.613"/>
    <n v="0"/>
    <n v="17.528561"/>
    <n v="100.034665"/>
    <n v="0"/>
    <n v="0"/>
    <n v="0"/>
    <n v="0"/>
    <n v="0.66197300000000003"/>
    <n v="132.61937599999999"/>
  </r>
  <r>
    <n v="14"/>
    <s v="Polygon"/>
    <n v="530807"/>
    <s v="ต.ทุ่งยั้ง"/>
    <n v="5308"/>
    <s v="อ.ลับแล"/>
    <n v="53"/>
    <x v="2"/>
    <s v="UpperNorth"/>
    <s v="North"/>
    <n v="1274826.91099"/>
    <n v="796.76700000000005"/>
    <n v="0"/>
    <n v="17.579989999999999"/>
    <n v="100.0153"/>
    <n v="0"/>
    <n v="0"/>
    <n v="0"/>
    <n v="0"/>
    <n v="0.19728200000000001"/>
    <n v="289.45338400000003"/>
  </r>
  <r>
    <n v="15"/>
    <s v="Polygon"/>
    <n v="530808"/>
    <s v="ต.ด่านแม่คำมัน"/>
    <n v="5308"/>
    <s v="อ.ลับแล"/>
    <n v="53"/>
    <x v="2"/>
    <s v="UpperNorth"/>
    <s v="North"/>
    <n v="2147722.912"/>
    <n v="1342.33"/>
    <n v="0"/>
    <n v="17.545586"/>
    <n v="99.963047000000003"/>
    <n v="307.84300200000001"/>
    <n v="2"/>
    <n v="0"/>
    <n v="0"/>
    <n v="7.0980000000000001E-2"/>
    <n v="363.78829200000001"/>
  </r>
  <r>
    <n v="16"/>
    <s v="Polygon"/>
    <n v="600103"/>
    <s v="ต.เกรียงไกร"/>
    <n v="6001"/>
    <s v="อ.เมืองนครสวรรค์"/>
    <n v="60"/>
    <x v="3"/>
    <s v="LowwerNorth"/>
    <s v="Central"/>
    <n v="1990065.52834"/>
    <n v="1243.79"/>
    <n v="0"/>
    <n v="15.718813000000001"/>
    <n v="100.21853299999999"/>
    <n v="51.294398999999999"/>
    <n v="1"/>
    <n v="0"/>
    <n v="0"/>
    <n v="1.143438"/>
    <n v="793.33761000000004"/>
  </r>
  <r>
    <n v="17"/>
    <s v="Polygon"/>
    <n v="600108"/>
    <s v="ต.บางพระหลวง"/>
    <n v="6001"/>
    <s v="อ.เมืองนครสวรรค์"/>
    <n v="60"/>
    <x v="3"/>
    <s v="LowwerNorth"/>
    <s v="Central"/>
    <n v="2872212.71508"/>
    <n v="1795.13"/>
    <n v="0"/>
    <n v="15.771494000000001"/>
    <n v="100.18871900000001"/>
    <n v="300.18960199999998"/>
    <n v="3"/>
    <n v="0"/>
    <n v="0"/>
    <n v="4.9269860000000003"/>
    <n v="1366.580162"/>
  </r>
  <r>
    <n v="18"/>
    <s v="Polygon"/>
    <n v="600110"/>
    <s v="ต.บ้านมะเกลือ"/>
    <n v="6001"/>
    <s v="อ.เมืองนครสวรรค์"/>
    <n v="60"/>
    <x v="3"/>
    <s v="LowwerNorth"/>
    <s v="Central"/>
    <n v="2148109.4304300002"/>
    <n v="1342.57"/>
    <n v="0"/>
    <n v="15.801352"/>
    <n v="100.124561"/>
    <n v="140.68080499999999"/>
    <n v="2"/>
    <n v="0"/>
    <n v="0"/>
    <n v="2.734035"/>
    <n v="1135.8199420000001"/>
  </r>
  <r>
    <n v="19"/>
    <s v="Polygon"/>
    <n v="600301"/>
    <s v="ต.ชุมแสง"/>
    <n v="6003"/>
    <s v="อ.ชุมแสง"/>
    <n v="60"/>
    <x v="3"/>
    <s v="LowwerNorth"/>
    <s v="Central"/>
    <n v="17621.385817999999"/>
    <n v="11.013400000000001"/>
    <n v="0"/>
    <n v="15.888339999999999"/>
    <n v="100.30340700000001"/>
    <n v="0"/>
    <n v="0"/>
    <n v="0"/>
    <n v="0"/>
    <n v="0.122706"/>
    <n v="11.016702"/>
  </r>
  <r>
    <n v="20"/>
    <s v="Polygon"/>
    <n v="600302"/>
    <s v="ต.ทับกฤช"/>
    <n v="6003"/>
    <s v="อ.ชุมแสง"/>
    <n v="60"/>
    <x v="3"/>
    <s v="LowwerNorth"/>
    <s v="Central"/>
    <n v="1449824.13301"/>
    <n v="906.14"/>
    <n v="0"/>
    <n v="15.756987000000001"/>
    <n v="100.282804"/>
    <n v="140.6199"/>
    <n v="1"/>
    <n v="0"/>
    <n v="0"/>
    <n v="0.48048800000000003"/>
    <n v="774.32457999999997"/>
  </r>
  <r>
    <n v="21"/>
    <s v="Polygon"/>
    <n v="600303"/>
    <s v="ต.พิกุล"/>
    <n v="6003"/>
    <s v="อ.ชุมแสง"/>
    <n v="60"/>
    <x v="3"/>
    <s v="LowwerNorth"/>
    <s v="Central"/>
    <n v="21909206.382300001"/>
    <n v="13693.3"/>
    <n v="0"/>
    <n v="15.887691"/>
    <n v="100.338858"/>
    <n v="3258.5230710000001"/>
    <n v="71"/>
    <n v="0"/>
    <n v="0"/>
    <n v="19.069285000000001"/>
    <n v="13401.208603999999"/>
  </r>
  <r>
    <n v="22"/>
    <s v="Polygon"/>
    <n v="600304"/>
    <s v="ต.เกยไชย"/>
    <n v="6003"/>
    <s v="อ.ชุมแสง"/>
    <n v="60"/>
    <x v="3"/>
    <s v="LowwerNorth"/>
    <s v="Central"/>
    <n v="9354426.6868600007"/>
    <n v="5846.52"/>
    <n v="0"/>
    <n v="15.873165"/>
    <n v="100.288443"/>
    <n v="1670.0184019999999"/>
    <n v="32"/>
    <n v="0"/>
    <n v="0"/>
    <n v="2.736488"/>
    <n v="5639.9709320000002"/>
  </r>
  <r>
    <n v="23"/>
    <s v="Polygon"/>
    <n v="600305"/>
    <s v="ต.ท่าไม้"/>
    <n v="6003"/>
    <s v="อ.ชุมแสง"/>
    <n v="60"/>
    <x v="3"/>
    <s v="LowwerNorth"/>
    <s v="Central"/>
    <n v="1493665.7553600001"/>
    <n v="933.54100000000005"/>
    <n v="0"/>
    <n v="15.917926"/>
    <n v="100.253467"/>
    <n v="163.65920299999999"/>
    <n v="4"/>
    <n v="0"/>
    <n v="0"/>
    <n v="0.46463199999999999"/>
    <n v="917.88036999999997"/>
  </r>
  <r>
    <n v="24"/>
    <s v="Polygon"/>
    <n v="600306"/>
    <s v="ต.บางเคียน"/>
    <n v="6003"/>
    <s v="อ.ชุมแสง"/>
    <n v="60"/>
    <x v="3"/>
    <s v="LowwerNorth"/>
    <s v="Central"/>
    <n v="24677594.3693"/>
    <n v="15423.5"/>
    <n v="0"/>
    <n v="15.861846999999999"/>
    <n v="100.20187300000001"/>
    <n v="2011.9121929999999"/>
    <n v="13"/>
    <n v="0"/>
    <n v="0"/>
    <n v="25.494468000000001"/>
    <n v="14335.350822"/>
  </r>
  <r>
    <n v="25"/>
    <s v="Polygon"/>
    <n v="600307"/>
    <s v="ต.หนองกระเจา"/>
    <n v="6003"/>
    <s v="อ.ชุมแสง"/>
    <n v="60"/>
    <x v="3"/>
    <s v="LowwerNorth"/>
    <s v="Central"/>
    <n v="15799434.4857"/>
    <n v="9874.65"/>
    <n v="0"/>
    <n v="15.89953"/>
    <n v="100.39313"/>
    <n v="2274.8541030000001"/>
    <n v="35"/>
    <n v="0"/>
    <n v="0"/>
    <n v="7.4972209999999997"/>
    <n v="9346.2795900000001"/>
  </r>
  <r>
    <n v="26"/>
    <s v="Polygon"/>
    <n v="600308"/>
    <s v="ต.พันลาน"/>
    <n v="6003"/>
    <s v="อ.ชุมแสง"/>
    <n v="60"/>
    <x v="3"/>
    <s v="LowwerNorth"/>
    <s v="Central"/>
    <n v="3733086.6950900001"/>
    <n v="2333.1799999999998"/>
    <n v="0"/>
    <n v="15.832184"/>
    <n v="100.279951"/>
    <n v="147.26769999999999"/>
    <n v="2"/>
    <n v="0"/>
    <n v="0"/>
    <n v="1.7838670000000001"/>
    <n v="1886.5153760000001"/>
  </r>
  <r>
    <n v="27"/>
    <s v="Polygon"/>
    <n v="600309"/>
    <s v="ต.โคกหม้อ"/>
    <n v="6003"/>
    <s v="อ.ชุมแสง"/>
    <n v="60"/>
    <x v="3"/>
    <s v="LowwerNorth"/>
    <s v="Central"/>
    <n v="2194130.6744499998"/>
    <n v="1371.33"/>
    <n v="0"/>
    <n v="15.831127"/>
    <n v="100.23558800000001"/>
    <n v="154.131699"/>
    <n v="4"/>
    <n v="0"/>
    <n v="0"/>
    <n v="2.0896050000000002"/>
    <n v="1078.077693"/>
  </r>
  <r>
    <n v="28"/>
    <s v="Polygon"/>
    <n v="600310"/>
    <s v="ต.ไผ่สิงห์"/>
    <n v="6003"/>
    <s v="อ.ชุมแสง"/>
    <n v="60"/>
    <x v="3"/>
    <s v="LowwerNorth"/>
    <s v="Central"/>
    <n v="7577090.9224100001"/>
    <n v="4735.68"/>
    <n v="0"/>
    <n v="15.828772000000001"/>
    <n v="100.360314"/>
    <n v="839.18890399999998"/>
    <n v="3"/>
    <n v="0"/>
    <n v="0"/>
    <n v="5.6705120000000004"/>
    <n v="4637.6308220000001"/>
  </r>
  <r>
    <n v="29"/>
    <s v="Polygon"/>
    <n v="600311"/>
    <s v="ต.ฆะมัง"/>
    <n v="6003"/>
    <s v="อ.ชุมแสง"/>
    <n v="60"/>
    <x v="3"/>
    <s v="LowwerNorth"/>
    <s v="Central"/>
    <n v="11566940.286599999"/>
    <n v="7229.34"/>
    <n v="0"/>
    <n v="15.946313999999999"/>
    <n v="100.31111"/>
    <n v="1001.172295"/>
    <n v="8"/>
    <n v="0"/>
    <n v="0"/>
    <n v="15.102237000000001"/>
    <n v="7139.581983"/>
  </r>
  <r>
    <n v="30"/>
    <s v="Polygon"/>
    <n v="600312"/>
    <s v="ต.ทับกฤชใต้"/>
    <n v="6003"/>
    <s v="อ.ชุมแสง"/>
    <n v="60"/>
    <x v="3"/>
    <s v="LowwerNorth"/>
    <s v="Central"/>
    <n v="1579870.65441"/>
    <n v="987.41899999999998"/>
    <n v="0"/>
    <n v="15.769658"/>
    <n v="100.232896"/>
    <n v="259.09300200000001"/>
    <n v="1"/>
    <n v="0"/>
    <n v="0"/>
    <n v="0.91947599999999996"/>
    <n v="667.51867800000002"/>
  </r>
  <r>
    <n v="31"/>
    <s v="Polygon"/>
    <n v="600603"/>
    <s v="ต.หนองเต่า"/>
    <n v="6006"/>
    <s v="อ.เก้าเลี้ยว"/>
    <n v="60"/>
    <x v="3"/>
    <s v="LowwerNorth"/>
    <s v="Central"/>
    <n v="5038865.6911899997"/>
    <n v="3149.29"/>
    <n v="0"/>
    <n v="15.886625"/>
    <n v="100.146412"/>
    <n v="672.86130100000003"/>
    <n v="0"/>
    <n v="0"/>
    <n v="0"/>
    <n v="2.5904720000000001"/>
    <n v="2953.2349599999998"/>
  </r>
  <r>
    <n v="32"/>
    <s v="Polygon"/>
    <n v="600708"/>
    <s v="ต.สร้อยทอง"/>
    <n v="6007"/>
    <s v="อ.ตาคลี"/>
    <n v="60"/>
    <x v="3"/>
    <s v="LowwerNorth"/>
    <s v="Central"/>
    <n v="2571097.24217"/>
    <n v="1606.94"/>
    <n v="0"/>
    <n v="15.116918"/>
    <n v="100.38851099999999"/>
    <n v="485.54839700000002"/>
    <n v="1"/>
    <n v="0"/>
    <n v="0"/>
    <n v="5.2375999999999999E-2"/>
    <n v="63.23019"/>
  </r>
  <r>
    <n v="33"/>
    <s v="Polygon"/>
    <n v="640102"/>
    <s v="ต.บ้านสวน"/>
    <n v="6401"/>
    <s v="อ.เมืองสุโขทัย"/>
    <n v="64"/>
    <x v="4"/>
    <s v="LowwerNorth"/>
    <s v="Central"/>
    <n v="9805814.5327599999"/>
    <n v="6128.63"/>
    <n v="0"/>
    <n v="17.041492999999999"/>
    <n v="99.913458000000006"/>
    <n v="1834.423794"/>
    <n v="12"/>
    <n v="0"/>
    <n v="0"/>
    <n v="1.402998"/>
    <n v="2220.5374919999999"/>
  </r>
  <r>
    <n v="34"/>
    <s v="Polygon"/>
    <n v="640104"/>
    <s v="ต.ปากแคว"/>
    <n v="6401"/>
    <s v="อ.เมืองสุโขทัย"/>
    <n v="64"/>
    <x v="4"/>
    <s v="LowwerNorth"/>
    <s v="Central"/>
    <n v="2460616.53889"/>
    <n v="1537.89"/>
    <n v="0"/>
    <n v="17.041808"/>
    <n v="99.823734999999999"/>
    <n v="714.97000100000002"/>
    <n v="5"/>
    <n v="0"/>
    <n v="0"/>
    <n v="0.31967099999999998"/>
    <n v="461.42208900000003"/>
  </r>
  <r>
    <n v="35"/>
    <s v="Polygon"/>
    <n v="640105"/>
    <s v="ต.ยางซ้าย"/>
    <n v="6401"/>
    <s v="อ.เมืองสุโขทัย"/>
    <n v="64"/>
    <x v="4"/>
    <s v="LowwerNorth"/>
    <s v="Central"/>
    <n v="5680083.0012499997"/>
    <n v="3550.05"/>
    <n v="0"/>
    <n v="16.970427000000001"/>
    <n v="99.829476"/>
    <n v="1453.3631969999999"/>
    <n v="8"/>
    <n v="0"/>
    <n v="0"/>
    <n v="0"/>
    <n v="705.89676999999995"/>
  </r>
  <r>
    <n v="36"/>
    <s v="Polygon"/>
    <n v="640106"/>
    <s v="ต.บ้านกล้วย"/>
    <n v="6401"/>
    <s v="อ.เมืองสุโขทัย"/>
    <n v="64"/>
    <x v="4"/>
    <s v="LowwerNorth"/>
    <s v="Central"/>
    <n v="18221463.038899999"/>
    <n v="11388.4"/>
    <n v="0"/>
    <n v="17.026308"/>
    <n v="99.774343000000002"/>
    <n v="4282.4866179999999"/>
    <n v="7"/>
    <n v="0"/>
    <n v="0"/>
    <n v="3.8609270000000002"/>
    <n v="5408.9536749999997"/>
  </r>
  <r>
    <n v="37"/>
    <s v="Polygon"/>
    <n v="640107"/>
    <s v="ต.บ้านหลุม"/>
    <n v="6401"/>
    <s v="อ.เมืองสุโขทัย"/>
    <n v="64"/>
    <x v="4"/>
    <s v="LowwerNorth"/>
    <s v="Central"/>
    <n v="14224913.0077"/>
    <n v="8890.57"/>
    <n v="0"/>
    <n v="16.983046000000002"/>
    <n v="99.870261999999997"/>
    <n v="1283.839905"/>
    <n v="5"/>
    <n v="0"/>
    <n v="0"/>
    <n v="1.9417599999999999"/>
    <n v="508.27168799999998"/>
  </r>
  <r>
    <n v="38"/>
    <s v="Polygon"/>
    <n v="640108"/>
    <s v="ต.ตาลเตี้ย"/>
    <n v="6401"/>
    <s v="อ.เมืองสุโขทัย"/>
    <n v="64"/>
    <x v="4"/>
    <s v="LowwerNorth"/>
    <s v="Central"/>
    <n v="1572613.1936999999"/>
    <n v="982.88300000000004"/>
    <n v="0"/>
    <n v="17.062864000000001"/>
    <n v="99.870876999999993"/>
    <n v="69.628501999999997"/>
    <n v="1"/>
    <n v="0"/>
    <n v="0"/>
    <n v="3.6219999999999998E-3"/>
    <n v="178.31036700000001"/>
  </r>
  <r>
    <n v="39"/>
    <s v="Polygon"/>
    <n v="640109"/>
    <s v="ต.ปากพระ"/>
    <n v="6401"/>
    <s v="อ.เมืองสุโขทัย"/>
    <n v="64"/>
    <x v="4"/>
    <s v="LowwerNorth"/>
    <s v="Central"/>
    <n v="18514856.951900002"/>
    <n v="11571.8"/>
    <n v="0"/>
    <n v="16.91619"/>
    <n v="99.835950999999994"/>
    <n v="2230.2767979999999"/>
    <n v="20"/>
    <n v="0"/>
    <n v="0"/>
    <n v="0.99676900000000002"/>
    <n v="244.92650399999999"/>
  </r>
  <r>
    <n v="40"/>
    <s v="Polygon"/>
    <n v="640110"/>
    <s v="ต.วังทองแดง"/>
    <n v="6401"/>
    <s v="อ.เมืองสุโขทัย"/>
    <n v="64"/>
    <x v="4"/>
    <s v="LowwerNorth"/>
    <s v="Central"/>
    <n v="768224.07250999997"/>
    <n v="480.14"/>
    <n v="0"/>
    <n v="17.107602"/>
    <n v="99.686729999999997"/>
    <n v="0"/>
    <n v="0"/>
    <n v="0"/>
    <n v="0"/>
    <n v="2.9991E-2"/>
    <n v="108.08803899999999"/>
  </r>
  <r>
    <n v="41"/>
    <s v="Polygon"/>
    <n v="640301"/>
    <s v="ต.โตนด"/>
    <n v="6403"/>
    <s v="อ.คีรีมาศ"/>
    <n v="64"/>
    <x v="4"/>
    <s v="LowwerNorth"/>
    <s v="Central"/>
    <n v="12860612.5736"/>
    <n v="8037.88"/>
    <n v="0"/>
    <n v="16.836507000000001"/>
    <n v="99.854045999999997"/>
    <n v="1701.36763"/>
    <n v="7"/>
    <n v="0"/>
    <n v="0"/>
    <n v="2.2330869999999998"/>
    <n v="86.086669999999998"/>
  </r>
  <r>
    <n v="42"/>
    <s v="Polygon"/>
    <n v="640302"/>
    <s v="ต.ทุ่งหลวง"/>
    <n v="6403"/>
    <s v="อ.คีรีมาศ"/>
    <n v="64"/>
    <x v="4"/>
    <s v="LowwerNorth"/>
    <s v="Central"/>
    <n v="8742000.7980400007"/>
    <n v="5463.75"/>
    <n v="0"/>
    <n v="16.879714"/>
    <n v="99.776188000000005"/>
    <n v="1272.4153980000001"/>
    <n v="7"/>
    <n v="0"/>
    <n v="0"/>
    <n v="4.0841409999999998"/>
    <n v="17.362289000000001"/>
  </r>
  <r>
    <n v="43"/>
    <s v="Polygon"/>
    <n v="640303"/>
    <s v="ต.บ้านป้อม"/>
    <n v="6403"/>
    <s v="อ.คีรีมาศ"/>
    <n v="64"/>
    <x v="4"/>
    <s v="LowwerNorth"/>
    <s v="Central"/>
    <n v="14236906.533399999"/>
    <n v="8898.07"/>
    <n v="0"/>
    <n v="16.932911000000001"/>
    <n v="99.774837000000005"/>
    <n v="2145.1593859999998"/>
    <n v="9"/>
    <n v="0"/>
    <n v="0"/>
    <n v="2.4358309999999999"/>
    <n v="595.17236700000001"/>
  </r>
  <r>
    <n v="44"/>
    <s v="Polygon"/>
    <n v="640304"/>
    <s v="ต.สามพวง"/>
    <n v="6403"/>
    <s v="อ.คีรีมาศ"/>
    <n v="64"/>
    <x v="4"/>
    <s v="LowwerNorth"/>
    <s v="Central"/>
    <n v="1032529.30355"/>
    <n v="645.33100000000002"/>
    <n v="0"/>
    <n v="16.792065999999998"/>
    <n v="99.795833000000002"/>
    <n v="0"/>
    <n v="0"/>
    <n v="0"/>
    <n v="0"/>
    <n v="0.17311599999999999"/>
    <n v="89.595624999999998"/>
  </r>
  <r>
    <n v="45"/>
    <s v="Polygon"/>
    <n v="640305"/>
    <s v="ต.ศรีคีรีมาศ"/>
    <n v="6403"/>
    <s v="อ.คีรีมาศ"/>
    <n v="64"/>
    <x v="4"/>
    <s v="LowwerNorth"/>
    <s v="Central"/>
    <n v="56310.176717000002"/>
    <n v="35.193899999999999"/>
    <n v="0"/>
    <n v="16.824852"/>
    <n v="99.706908999999996"/>
    <n v="0"/>
    <n v="0"/>
    <n v="0"/>
    <n v="0"/>
    <n v="0"/>
    <n v="0.75831300000000001"/>
  </r>
  <r>
    <n v="46"/>
    <s v="Polygon"/>
    <n v="640308"/>
    <s v="ต.หนองกระดิ่ง"/>
    <n v="6403"/>
    <s v="อ.คีรีมาศ"/>
    <n v="64"/>
    <x v="4"/>
    <s v="LowwerNorth"/>
    <s v="Central"/>
    <n v="859352.75688999996"/>
    <n v="537.09500000000003"/>
    <n v="0"/>
    <n v="16.801106999999998"/>
    <n v="99.858715000000004"/>
    <n v="476.14578999999998"/>
    <n v="0"/>
    <n v="0"/>
    <n v="0"/>
    <n v="0.14145099999999999"/>
    <n v="24.715530000000001"/>
  </r>
  <r>
    <n v="47"/>
    <s v="Polygon"/>
    <n v="640401"/>
    <s v="ต.กง"/>
    <n v="6404"/>
    <s v="อ.กงไกรลาศ"/>
    <n v="64"/>
    <x v="4"/>
    <s v="LowwerNorth"/>
    <s v="Central"/>
    <n v="28108220.433699999"/>
    <n v="17567.599999999999"/>
    <n v="0"/>
    <n v="16.902598999999999"/>
    <n v="99.956306999999995"/>
    <n v="3508.9026950000002"/>
    <n v="36"/>
    <n v="0"/>
    <n v="0"/>
    <n v="3.706064"/>
    <n v="1911.4247869999999"/>
  </r>
  <r>
    <n v="48"/>
    <s v="Polygon"/>
    <n v="640402"/>
    <s v="ต.บ้านกร่าง"/>
    <n v="6404"/>
    <s v="อ.กงไกรลาศ"/>
    <n v="64"/>
    <x v="4"/>
    <s v="LowwerNorth"/>
    <s v="Central"/>
    <n v="3554722.5873199999"/>
    <n v="2221.6999999999998"/>
    <n v="0"/>
    <n v="16.950379000000002"/>
    <n v="99.956584000000007"/>
    <n v="781.55298600000003"/>
    <n v="1"/>
    <n v="0"/>
    <n v="0"/>
    <n v="4.3747000000000001E-2"/>
    <n v="963.23151600000006"/>
  </r>
  <r>
    <n v="49"/>
    <s v="Polygon"/>
    <n v="640403"/>
    <s v="ต.ไกรนอก"/>
    <n v="6404"/>
    <s v="อ.กงไกรลาศ"/>
    <n v="64"/>
    <x v="4"/>
    <s v="LowwerNorth"/>
    <s v="Central"/>
    <n v="24546293.415199999"/>
    <n v="15341.4"/>
    <n v="0"/>
    <n v="16.931719999999999"/>
    <n v="100.053569"/>
    <n v="1478.937907"/>
    <n v="42"/>
    <n v="0"/>
    <n v="0"/>
    <n v="3.2247340000000002"/>
    <n v="0"/>
  </r>
  <r>
    <n v="50"/>
    <s v="Polygon"/>
    <n v="640404"/>
    <s v="ต.ไกรกลาง"/>
    <n v="6404"/>
    <s v="อ.กงไกรลาศ"/>
    <n v="64"/>
    <x v="4"/>
    <s v="LowwerNorth"/>
    <s v="Central"/>
    <n v="922237.38128199999"/>
    <n v="576.39800000000002"/>
    <n v="0"/>
    <n v="16.99428"/>
    <n v="99.997248999999996"/>
    <n v="0"/>
    <n v="2"/>
    <n v="0"/>
    <n v="0"/>
    <n v="0"/>
    <n v="0.68164499999999995"/>
  </r>
  <r>
    <n v="51"/>
    <s v="Polygon"/>
    <n v="640406"/>
    <s v="ต.ดงเดือย"/>
    <n v="6404"/>
    <s v="อ.กงไกรลาศ"/>
    <n v="64"/>
    <x v="4"/>
    <s v="LowwerNorth"/>
    <s v="Central"/>
    <n v="14461917.1676"/>
    <n v="9038.7000000000007"/>
    <n v="0"/>
    <n v="16.920313"/>
    <n v="100.011544"/>
    <n v="1742.407207"/>
    <n v="21"/>
    <n v="0"/>
    <n v="0"/>
    <n v="2.7569889999999999"/>
    <n v="2459.2293380000001"/>
  </r>
  <r>
    <n v="52"/>
    <s v="Polygon"/>
    <n v="640407"/>
    <s v="ต.ป่าแฝก"/>
    <n v="6404"/>
    <s v="อ.กงไกรลาศ"/>
    <n v="64"/>
    <x v="4"/>
    <s v="LowwerNorth"/>
    <s v="Central"/>
    <n v="25388211.134199999"/>
    <n v="15867.6"/>
    <n v="0"/>
    <n v="16.979413999999998"/>
    <n v="99.935248000000001"/>
    <n v="2171.4884069999998"/>
    <n v="8"/>
    <n v="0"/>
    <n v="0"/>
    <n v="1.1516729999999999"/>
    <n v="1348.5059699999999"/>
  </r>
  <r>
    <n v="53"/>
    <s v="Polygon"/>
    <n v="640408"/>
    <s v="ต.กกแรต"/>
    <n v="6404"/>
    <s v="อ.กงไกรลาศ"/>
    <n v="64"/>
    <x v="4"/>
    <s v="LowwerNorth"/>
    <s v="Central"/>
    <n v="3120481.4890999999"/>
    <n v="1950.3"/>
    <n v="0"/>
    <n v="16.994527999999999"/>
    <n v="100.04899899999999"/>
    <n v="385.14980300000002"/>
    <n v="6"/>
    <n v="0"/>
    <n v="0"/>
    <n v="1.0731930000000001"/>
    <n v="0"/>
  </r>
  <r>
    <n v="54"/>
    <s v="Polygon"/>
    <n v="640409"/>
    <s v="ต.ท่าฉนวน"/>
    <n v="6404"/>
    <s v="อ.กงไกรลาศ"/>
    <n v="64"/>
    <x v="4"/>
    <s v="LowwerNorth"/>
    <s v="Central"/>
    <n v="33979347.048100002"/>
    <n v="21237.1"/>
    <n v="0"/>
    <n v="16.890635"/>
    <n v="99.877391000000003"/>
    <n v="2938.5934139999999"/>
    <n v="36"/>
    <n v="0"/>
    <n v="0"/>
    <n v="4.3942540000000001"/>
    <n v="245.96528599999999"/>
  </r>
  <r>
    <n v="55"/>
    <s v="Polygon"/>
    <n v="640410"/>
    <s v="ต.หนองตูม"/>
    <n v="6404"/>
    <s v="อ.กงไกรลาศ"/>
    <n v="64"/>
    <x v="4"/>
    <s v="LowwerNorth"/>
    <s v="Central"/>
    <n v="12340410.848999999"/>
    <n v="7712.76"/>
    <n v="0"/>
    <n v="16.852426999999999"/>
    <n v="99.926911000000004"/>
    <n v="1504.113308"/>
    <n v="18"/>
    <n v="0"/>
    <n v="0"/>
    <n v="3.9625900000000001"/>
    <n v="109.751901"/>
  </r>
  <r>
    <n v="56"/>
    <s v="Polygon"/>
    <n v="640411"/>
    <s v="ต.บ้านใหม่สุขเกษม"/>
    <n v="6404"/>
    <s v="อ.กงไกรลาศ"/>
    <n v="64"/>
    <x v="4"/>
    <s v="LowwerNorth"/>
    <s v="Central"/>
    <n v="10987592.9597"/>
    <n v="6867.25"/>
    <n v="0"/>
    <n v="16.954857000000001"/>
    <n v="100.078166"/>
    <n v="1104.4426080000001"/>
    <n v="24"/>
    <n v="0"/>
    <n v="0"/>
    <n v="1.719133"/>
    <n v="0.19534599999999999"/>
  </r>
  <r>
    <n v="57"/>
    <s v="Polygon"/>
    <n v="640502"/>
    <s v="ต.ป่างิ้ว"/>
    <n v="6405"/>
    <s v="อ.ศรีสัชนาลัย"/>
    <n v="64"/>
    <x v="4"/>
    <s v="LowwerNorth"/>
    <s v="Central"/>
    <n v="20902.036898999999"/>
    <n v="13.063800000000001"/>
    <n v="0"/>
    <n v="17.550740999999999"/>
    <n v="99.794859000000002"/>
    <n v="0"/>
    <n v="0"/>
    <n v="0"/>
    <n v="0"/>
    <n v="0"/>
    <n v="13.0716"/>
  </r>
  <r>
    <n v="58"/>
    <s v="Polygon"/>
    <n v="640506"/>
    <s v="ต.หนองอ้อ"/>
    <n v="6405"/>
    <s v="อ.ศรีสัชนาลัย"/>
    <n v="64"/>
    <x v="4"/>
    <s v="LowwerNorth"/>
    <s v="Central"/>
    <n v="331627.47827999998"/>
    <n v="207.267"/>
    <n v="0"/>
    <n v="17.482507999999999"/>
    <n v="99.749950999999996"/>
    <n v="0"/>
    <n v="0"/>
    <n v="0"/>
    <n v="0"/>
    <n v="0"/>
    <n v="204.00920500000001"/>
  </r>
  <r>
    <n v="59"/>
    <s v="Polygon"/>
    <n v="640507"/>
    <s v="ต.ท่าชัย"/>
    <n v="6405"/>
    <s v="อ.ศรีสัชนาลัย"/>
    <n v="64"/>
    <x v="4"/>
    <s v="LowwerNorth"/>
    <s v="Central"/>
    <n v="2072091.0096199999"/>
    <n v="1295.06"/>
    <n v="0"/>
    <n v="17.442240000000002"/>
    <n v="99.847975000000005"/>
    <n v="319.94119999999998"/>
    <n v="0"/>
    <n v="0"/>
    <n v="0"/>
    <n v="0"/>
    <n v="942.27942700000006"/>
  </r>
  <r>
    <n v="60"/>
    <s v="Polygon"/>
    <n v="640508"/>
    <s v="ต.ศรีสัชนาลัย"/>
    <n v="6405"/>
    <s v="อ.ศรีสัชนาลัย"/>
    <n v="64"/>
    <x v="4"/>
    <s v="LowwerNorth"/>
    <s v="Central"/>
    <n v="1367752.03911"/>
    <n v="854.84500000000003"/>
    <n v="0"/>
    <n v="17.408898000000001"/>
    <n v="99.774856999999997"/>
    <n v="188.58840599999999"/>
    <n v="0"/>
    <n v="0"/>
    <n v="0"/>
    <n v="2.9028000000000002E-2"/>
    <n v="770.76771199999996"/>
  </r>
  <r>
    <n v="61"/>
    <s v="Polygon"/>
    <n v="640509"/>
    <s v="ต.ดงคู่"/>
    <n v="6405"/>
    <s v="อ.ศรีสัชนาลัย"/>
    <n v="64"/>
    <x v="4"/>
    <s v="LowwerNorth"/>
    <s v="Central"/>
    <n v="208229.10053600001"/>
    <n v="130.143"/>
    <n v="0"/>
    <n v="17.546690999999999"/>
    <n v="99.89931"/>
    <n v="0"/>
    <n v="0"/>
    <n v="0"/>
    <n v="0"/>
    <n v="0"/>
    <n v="109.8374"/>
  </r>
  <r>
    <n v="62"/>
    <s v="Polygon"/>
    <n v="640511"/>
    <s v="ต.สารจิตร"/>
    <n v="6405"/>
    <s v="อ.ศรีสัชนาลัย"/>
    <n v="64"/>
    <x v="4"/>
    <s v="LowwerNorth"/>
    <s v="Central"/>
    <n v="567996.84985400003"/>
    <n v="354.99799999999999"/>
    <n v="0"/>
    <n v="17.419557000000001"/>
    <n v="99.728982999999999"/>
    <n v="51.759498999999998"/>
    <n v="0"/>
    <n v="0"/>
    <n v="0"/>
    <n v="0.10548299999999999"/>
    <n v="353.28893599999998"/>
  </r>
  <r>
    <n v="63"/>
    <s v="Polygon"/>
    <n v="640604"/>
    <s v="ต.บ้านนา"/>
    <n v="6406"/>
    <s v="อ.ศรีสำโรง"/>
    <n v="64"/>
    <x v="4"/>
    <s v="LowwerNorth"/>
    <s v="Central"/>
    <n v="1929376.5970900001"/>
    <n v="1205.8599999999999"/>
    <n v="0"/>
    <n v="17.167614"/>
    <n v="99.806372999999994"/>
    <n v="236.178505"/>
    <n v="1"/>
    <n v="0"/>
    <n v="0"/>
    <n v="9.2064000000000007E-2"/>
    <n v="925.108206"/>
  </r>
  <r>
    <n v="64"/>
    <s v="Polygon"/>
    <n v="640605"/>
    <s v="ต.วังทอง"/>
    <n v="6406"/>
    <s v="อ.ศรีสำโรง"/>
    <n v="64"/>
    <x v="4"/>
    <s v="LowwerNorth"/>
    <s v="Central"/>
    <n v="7524330.4135699999"/>
    <n v="4702.71"/>
    <n v="0"/>
    <n v="17.141234000000001"/>
    <n v="99.807728999999995"/>
    <n v="680.61849199999995"/>
    <n v="0"/>
    <n v="0"/>
    <n v="0"/>
    <n v="0.52816099999999999"/>
    <n v="3437.262142"/>
  </r>
  <r>
    <n v="65"/>
    <s v="Polygon"/>
    <n v="640607"/>
    <s v="ต.เกาะตาเลี้ยง"/>
    <n v="6406"/>
    <s v="อ.ศรีสำโรง"/>
    <n v="64"/>
    <x v="4"/>
    <s v="LowwerNorth"/>
    <s v="Central"/>
    <n v="1618138.21343"/>
    <n v="1011.34"/>
    <n v="0"/>
    <n v="17.109807"/>
    <n v="99.872027000000003"/>
    <n v="210.77699999999999"/>
    <n v="3"/>
    <n v="0"/>
    <n v="0"/>
    <n v="0.95994500000000005"/>
    <n v="592.04359499999998"/>
  </r>
  <r>
    <n v="66"/>
    <s v="Polygon"/>
    <n v="640608"/>
    <s v="ต.วัดเกาะ"/>
    <n v="6406"/>
    <s v="อ.ศรีสำโรง"/>
    <n v="64"/>
    <x v="4"/>
    <s v="LowwerNorth"/>
    <s v="Central"/>
    <n v="1444791.9417300001"/>
    <n v="902.995"/>
    <n v="0"/>
    <n v="17.192564999999998"/>
    <n v="99.806282999999993"/>
    <n v="0"/>
    <n v="3"/>
    <n v="0"/>
    <n v="0"/>
    <n v="0.49149300000000001"/>
    <n v="669.09450100000004"/>
  </r>
  <r>
    <n v="67"/>
    <s v="Polygon"/>
    <n v="640609"/>
    <s v="ต.บ้านไร่"/>
    <n v="6406"/>
    <s v="อ.ศรีสำโรง"/>
    <n v="64"/>
    <x v="4"/>
    <s v="LowwerNorth"/>
    <s v="Central"/>
    <n v="10386295.1774"/>
    <n v="6491.43"/>
    <n v="0"/>
    <n v="17.166712"/>
    <n v="99.761630999999994"/>
    <n v="1483.7509230000001"/>
    <n v="18"/>
    <n v="0"/>
    <n v="0"/>
    <n v="1.735919"/>
    <n v="5941.5356220000003"/>
  </r>
  <r>
    <n v="68"/>
    <s v="Polygon"/>
    <n v="640610"/>
    <s v="ต.ทับผึ้ง"/>
    <n v="6406"/>
    <s v="อ.ศรีสำโรง"/>
    <n v="64"/>
    <x v="4"/>
    <s v="LowwerNorth"/>
    <s v="Central"/>
    <n v="2875223.3157600001"/>
    <n v="1797.01"/>
    <n v="0"/>
    <n v="17.084900999999999"/>
    <n v="99.830492000000007"/>
    <n v="1080.324989"/>
    <n v="0"/>
    <n v="0"/>
    <n v="0"/>
    <n v="1.704431"/>
    <n v="1321.906788"/>
  </r>
  <r>
    <n v="69"/>
    <s v="Polygon"/>
    <n v="640611"/>
    <s v="ต.บ้านซ่าน"/>
    <n v="6406"/>
    <s v="อ.ศรีสำโรง"/>
    <n v="64"/>
    <x v="4"/>
    <s v="LowwerNorth"/>
    <s v="Central"/>
    <n v="2671492.1182300001"/>
    <n v="1669.68"/>
    <n v="0"/>
    <n v="17.197637"/>
    <n v="99.775997000000004"/>
    <n v="475.83689900000002"/>
    <n v="4"/>
    <n v="0"/>
    <n v="0"/>
    <n v="0.43022500000000002"/>
    <n v="1562.5897669999999"/>
  </r>
  <r>
    <n v="70"/>
    <s v="Polygon"/>
    <n v="640612"/>
    <s v="ต.วังใหญ่"/>
    <n v="6406"/>
    <s v="อ.ศรีสำโรง"/>
    <n v="64"/>
    <x v="4"/>
    <s v="LowwerNorth"/>
    <s v="Central"/>
    <n v="11994255.282500001"/>
    <n v="7496.41"/>
    <n v="0"/>
    <n v="17.102720999999999"/>
    <n v="99.792541999999997"/>
    <n v="1602.0522920000001"/>
    <n v="15"/>
    <n v="0"/>
    <n v="0"/>
    <n v="6.9430630000000004"/>
    <n v="6024.0259550000001"/>
  </r>
  <r>
    <n v="71"/>
    <s v="Polygon"/>
    <n v="640613"/>
    <s v="ต.ราวต้นจันทร์"/>
    <n v="6406"/>
    <s v="อ.ศรีสำโรง"/>
    <n v="64"/>
    <x v="4"/>
    <s v="LowwerNorth"/>
    <s v="Central"/>
    <n v="5242397.4975899998"/>
    <n v="3276.5"/>
    <n v="0"/>
    <n v="17.262388999999999"/>
    <n v="99.613758000000004"/>
    <n v="426.61080199999998"/>
    <n v="4"/>
    <n v="0"/>
    <n v="0"/>
    <n v="0.34520699999999999"/>
    <n v="2397.7947220000001"/>
  </r>
  <r>
    <n v="72"/>
    <s v="Polygon"/>
    <n v="640703"/>
    <s v="ต.คลองกระจง"/>
    <n v="6407"/>
    <s v="อ.สวรรคโลก"/>
    <n v="64"/>
    <x v="4"/>
    <s v="LowwerNorth"/>
    <s v="Central"/>
    <n v="1922686.5639800001"/>
    <n v="1201.68"/>
    <n v="0"/>
    <n v="17.242262"/>
    <n v="99.822039000000004"/>
    <n v="167.65440000000001"/>
    <n v="2"/>
    <n v="0"/>
    <n v="0"/>
    <n v="0.56577200000000005"/>
    <n v="870.01762099999996"/>
  </r>
  <r>
    <n v="73"/>
    <s v="Polygon"/>
    <n v="640704"/>
    <s v="ต.วังพิณพาทย์"/>
    <n v="6407"/>
    <s v="อ.สวรรคโลก"/>
    <n v="64"/>
    <x v="4"/>
    <s v="LowwerNorth"/>
    <s v="Central"/>
    <n v="108780.441745"/>
    <n v="67.987799999999993"/>
    <n v="0"/>
    <n v="17.334306999999999"/>
    <n v="99.823741999999996"/>
    <n v="0"/>
    <n v="0"/>
    <n v="0"/>
    <n v="0"/>
    <n v="0"/>
    <n v="67.826419000000001"/>
  </r>
  <r>
    <n v="74"/>
    <s v="Polygon"/>
    <n v="640705"/>
    <s v="ต.วังไม้ขอน"/>
    <n v="6407"/>
    <s v="อ.สวรรคโลก"/>
    <n v="64"/>
    <x v="4"/>
    <s v="LowwerNorth"/>
    <s v="Central"/>
    <n v="2451069.5991199999"/>
    <n v="1531.92"/>
    <n v="0"/>
    <n v="17.306692000000002"/>
    <n v="99.804355999999999"/>
    <n v="781.51380200000006"/>
    <n v="0"/>
    <n v="0"/>
    <n v="0"/>
    <n v="0.307087"/>
    <n v="1360.8220960000001"/>
  </r>
  <r>
    <n v="75"/>
    <s v="Polygon"/>
    <n v="640706"/>
    <s v="ต.ย่านยาว"/>
    <n v="6407"/>
    <s v="อ.สวรรคโลก"/>
    <n v="64"/>
    <x v="4"/>
    <s v="LowwerNorth"/>
    <s v="Central"/>
    <n v="3540673.6769099999"/>
    <n v="2212.92"/>
    <n v="0"/>
    <n v="17.276869999999999"/>
    <n v="99.863395999999995"/>
    <n v="332.31379700000002"/>
    <n v="1"/>
    <n v="0"/>
    <n v="0"/>
    <n v="0.60097299999999998"/>
    <n v="1915.4568899999999"/>
  </r>
  <r>
    <n v="76"/>
    <s v="Polygon"/>
    <n v="640707"/>
    <s v="ต.นาทุ่ง"/>
    <n v="6407"/>
    <s v="อ.สวรรคโลก"/>
    <n v="64"/>
    <x v="4"/>
    <s v="LowwerNorth"/>
    <s v="Central"/>
    <n v="51020.248937999997"/>
    <n v="31.887699999999999"/>
    <n v="0"/>
    <n v="17.31061"/>
    <n v="99.742834999999999"/>
    <n v="0"/>
    <n v="0"/>
    <n v="0"/>
    <n v="0"/>
    <n v="0"/>
    <n v="24.607022000000001"/>
  </r>
  <r>
    <n v="77"/>
    <s v="Polygon"/>
    <n v="640708"/>
    <s v="ต.คลองยาง"/>
    <n v="6407"/>
    <s v="อ.สวรรคโลก"/>
    <n v="64"/>
    <x v="4"/>
    <s v="LowwerNorth"/>
    <s v="Central"/>
    <n v="567899.21706000005"/>
    <n v="354.93700000000001"/>
    <n v="0"/>
    <n v="17.401653"/>
    <n v="99.915971999999996"/>
    <n v="0"/>
    <n v="0"/>
    <n v="0"/>
    <n v="0"/>
    <n v="4.2948E-2"/>
    <n v="246.18115399999999"/>
  </r>
  <r>
    <n v="78"/>
    <s v="Polygon"/>
    <n v="640710"/>
    <s v="ต.ท่าทอง"/>
    <n v="6407"/>
    <s v="อ.สวรรคโลก"/>
    <n v="64"/>
    <x v="4"/>
    <s v="LowwerNorth"/>
    <s v="Central"/>
    <n v="855800.93745199998"/>
    <n v="534.87599999999998"/>
    <n v="0"/>
    <n v="17.211276000000002"/>
    <n v="99.838064000000003"/>
    <n v="238.59899899999999"/>
    <n v="0"/>
    <n v="0"/>
    <n v="0"/>
    <n v="0.11286"/>
    <n v="502.51845200000002"/>
  </r>
  <r>
    <n v="79"/>
    <s v="Polygon"/>
    <n v="640712"/>
    <s v="ต.ป่ากุมเกาะ"/>
    <n v="6407"/>
    <s v="อ.สวรรคโลก"/>
    <n v="64"/>
    <x v="4"/>
    <s v="LowwerNorth"/>
    <s v="Central"/>
    <n v="1394525.17111"/>
    <n v="871.57799999999997"/>
    <n v="0"/>
    <n v="17.364806000000002"/>
    <n v="99.793756999999999"/>
    <n v="208.91879299999999"/>
    <n v="4"/>
    <n v="0"/>
    <n v="0"/>
    <n v="0.38831500000000002"/>
    <n v="771.09577400000001"/>
  </r>
  <r>
    <n v="80"/>
    <s v="Polygon"/>
    <n v="640713"/>
    <s v="ต.เมืองบางขลัง"/>
    <n v="6407"/>
    <s v="อ.สวรรคโลก"/>
    <n v="64"/>
    <x v="4"/>
    <s v="LowwerNorth"/>
    <s v="Central"/>
    <n v="270783.16314199998"/>
    <n v="169.239"/>
    <n v="0"/>
    <n v="17.241955999999998"/>
    <n v="99.707361000000006"/>
    <n v="0"/>
    <n v="0"/>
    <n v="0"/>
    <n v="0"/>
    <n v="0"/>
    <n v="156.016276"/>
  </r>
  <r>
    <n v="81"/>
    <s v="Polygon"/>
    <n v="640714"/>
    <s v="ต.หนองกลับ"/>
    <n v="6407"/>
    <s v="อ.สวรรคโลก"/>
    <n v="64"/>
    <x v="4"/>
    <s v="LowwerNorth"/>
    <s v="Central"/>
    <n v="3628934.0180000002"/>
    <n v="2268.08"/>
    <n v="0"/>
    <n v="17.246986"/>
    <n v="99.767111"/>
    <n v="330.53469100000001"/>
    <n v="3"/>
    <n v="0"/>
    <n v="0"/>
    <n v="1.6992210000000001"/>
    <n v="1694.4221130000001"/>
  </r>
  <r>
    <n v="82"/>
    <s v="Polygon"/>
    <n v="640802"/>
    <s v="ต.นครเดิฐ"/>
    <n v="6408"/>
    <s v="อ.ศรีนคร"/>
    <n v="64"/>
    <x v="4"/>
    <s v="LowwerNorth"/>
    <s v="Central"/>
    <n v="21755.533031999999"/>
    <n v="13.597200000000001"/>
    <n v="0"/>
    <n v="17.469318000000001"/>
    <n v="99.957595999999995"/>
    <n v="0"/>
    <n v="0"/>
    <n v="0"/>
    <n v="0"/>
    <n v="0"/>
    <n v="0"/>
  </r>
  <r>
    <n v="83"/>
    <s v="Polygon"/>
    <n v="650105"/>
    <s v="ต.ท่าทอง"/>
    <n v="6501"/>
    <s v="อ.เมืองพิษณุโลก"/>
    <n v="65"/>
    <x v="5"/>
    <s v="LowwerNorth"/>
    <s v="Central"/>
    <n v="1158085.1912700001"/>
    <n v="723.803"/>
    <n v="0"/>
    <n v="16.797177000000001"/>
    <n v="100.196432"/>
    <n v="170.98500100000001"/>
    <n v="1"/>
    <n v="0"/>
    <n v="0"/>
    <n v="0.78862699999999997"/>
    <n v="667.029853"/>
  </r>
  <r>
    <n v="84"/>
    <s v="Polygon"/>
    <n v="650106"/>
    <s v="ต.ท่าโพธิ์"/>
    <n v="6501"/>
    <s v="อ.เมืองพิษณุโลก"/>
    <n v="65"/>
    <x v="5"/>
    <s v="LowwerNorth"/>
    <s v="Central"/>
    <n v="266257.87342399999"/>
    <n v="166.411"/>
    <n v="0"/>
    <n v="16.752761"/>
    <n v="100.185261"/>
    <n v="407.26400799999999"/>
    <n v="0"/>
    <n v="0"/>
    <n v="0"/>
    <n v="0"/>
    <n v="139.98857100000001"/>
  </r>
  <r>
    <n v="85"/>
    <s v="Polygon"/>
    <n v="650113"/>
    <s v="ต.บ้านกร่าง"/>
    <n v="6501"/>
    <s v="อ.เมืองพิษณุโลก"/>
    <n v="65"/>
    <x v="5"/>
    <s v="LowwerNorth"/>
    <s v="Central"/>
    <n v="6340833.4478599997"/>
    <n v="3963.02"/>
    <n v="0"/>
    <n v="16.860212000000001"/>
    <n v="100.17719200000001"/>
    <n v="478.17300399999999"/>
    <n v="10"/>
    <n v="0"/>
    <n v="0"/>
    <n v="1.2190049999999999"/>
    <n v="756.76527699999997"/>
  </r>
  <r>
    <n v="86"/>
    <s v="Polygon"/>
    <n v="650119"/>
    <s v="ต.ไผ่ขอดอน"/>
    <n v="6501"/>
    <s v="อ.เมืองพิษณุโลก"/>
    <n v="65"/>
    <x v="5"/>
    <s v="LowwerNorth"/>
    <s v="Central"/>
    <n v="3807374.8800900001"/>
    <n v="2379.61"/>
    <n v="0"/>
    <n v="16.912075999999999"/>
    <n v="100.156426"/>
    <n v="451.68220500000001"/>
    <n v="4"/>
    <n v="0"/>
    <n v="0"/>
    <n v="8.4078E-2"/>
    <n v="55.643140000000002"/>
  </r>
  <r>
    <n v="87"/>
    <s v="Polygon"/>
    <n v="650401"/>
    <s v="ต.บางระกำ"/>
    <n v="6504"/>
    <s v="อ.บางระกำ"/>
    <n v="65"/>
    <x v="5"/>
    <s v="LowwerNorth"/>
    <s v="Central"/>
    <n v="5171133.9921000004"/>
    <n v="3231.96"/>
    <n v="0"/>
    <n v="16.739913000000001"/>
    <n v="100.11001400000001"/>
    <n v="604.03561400000001"/>
    <n v="13"/>
    <n v="0"/>
    <n v="0"/>
    <n v="0.74476900000000001"/>
    <n v="1607.2040159999999"/>
  </r>
  <r>
    <n v="88"/>
    <s v="Polygon"/>
    <n v="650407"/>
    <s v="ต.ชุมแสงสงคราม"/>
    <n v="6504"/>
    <s v="อ.บางระกำ"/>
    <n v="65"/>
    <x v="5"/>
    <s v="LowwerNorth"/>
    <s v="Central"/>
    <n v="51445281.567100003"/>
    <n v="32153.3"/>
    <n v="0"/>
    <n v="16.759485000000002"/>
    <n v="99.977326000000005"/>
    <n v="4294.3457179999996"/>
    <n v="52"/>
    <n v="0"/>
    <n v="0"/>
    <n v="11.902914000000001"/>
    <n v="2612.3846130000002"/>
  </r>
  <r>
    <n v="89"/>
    <s v="Polygon"/>
    <n v="650410"/>
    <s v="ต.ท่านางงาม"/>
    <n v="6504"/>
    <s v="อ.บางระกำ"/>
    <n v="65"/>
    <x v="5"/>
    <s v="LowwerNorth"/>
    <s v="Central"/>
    <n v="33987096.716200002"/>
    <n v="21241.9"/>
    <n v="0"/>
    <n v="16.809899999999999"/>
    <n v="100.114034"/>
    <n v="4332.630795"/>
    <n v="61"/>
    <n v="0"/>
    <n v="0"/>
    <n v="7.5940380000000003"/>
    <n v="2474.4881930000001"/>
  </r>
  <r>
    <n v="90"/>
    <s v="Polygon"/>
    <n v="650411"/>
    <s v="ต.คุยม่วง"/>
    <n v="6504"/>
    <s v="อ.บางระกำ"/>
    <n v="65"/>
    <x v="5"/>
    <s v="LowwerNorth"/>
    <s v="Central"/>
    <n v="20503408.025899999"/>
    <n v="12814.6"/>
    <n v="0"/>
    <n v="16.837941000000001"/>
    <n v="100.012686"/>
    <n v="2659.7410890000001"/>
    <n v="70"/>
    <n v="0"/>
    <n v="0"/>
    <n v="11.464096"/>
    <n v="5727.5849250000001"/>
  </r>
  <r>
    <n v="91"/>
    <s v="Polygon"/>
    <n v="650508"/>
    <s v="ต.เนินกุ่ม"/>
    <n v="6505"/>
    <s v="อ.บางกระทุ่ม"/>
    <n v="65"/>
    <x v="5"/>
    <s v="LowwerNorth"/>
    <s v="Central"/>
    <n v="16295.235277"/>
    <n v="10.1845"/>
    <n v="0"/>
    <n v="16.540790000000001"/>
    <n v="100.45824"/>
    <n v="0"/>
    <n v="0"/>
    <n v="0"/>
    <n v="0"/>
    <n v="0"/>
    <n v="8.0565599999999993"/>
  </r>
  <r>
    <n v="92"/>
    <s v="Polygon"/>
    <n v="650601"/>
    <s v="ต.พรหมพิราม"/>
    <n v="6506"/>
    <s v="อ.พรหมพิราม"/>
    <n v="65"/>
    <x v="5"/>
    <s v="LowwerNorth"/>
    <s v="Central"/>
    <n v="1541325.49609"/>
    <n v="963.32799999999997"/>
    <n v="0"/>
    <n v="17.045213"/>
    <n v="100.215557"/>
    <n v="93.395599000000004"/>
    <n v="7"/>
    <n v="0"/>
    <n v="0"/>
    <n v="0.50521799999999994"/>
    <n v="0"/>
  </r>
  <r>
    <n v="93"/>
    <s v="Polygon"/>
    <n v="650602"/>
    <s v="ต.ท่าช้าง"/>
    <n v="6506"/>
    <s v="อ.พรหมพิราม"/>
    <n v="65"/>
    <x v="5"/>
    <s v="LowwerNorth"/>
    <s v="Central"/>
    <n v="4844488.2851499999"/>
    <n v="3027.81"/>
    <n v="0"/>
    <n v="16.979862000000001"/>
    <n v="100.199832"/>
    <n v="1319.196228"/>
    <n v="2"/>
    <n v="0"/>
    <n v="0"/>
    <n v="0.31468400000000002"/>
    <n v="4.988334"/>
  </r>
  <r>
    <n v="94"/>
    <s v="Polygon"/>
    <n v="650604"/>
    <s v="ต.มะตูม"/>
    <n v="6506"/>
    <s v="อ.พรหมพิราม"/>
    <n v="65"/>
    <x v="5"/>
    <s v="LowwerNorth"/>
    <s v="Central"/>
    <n v="1046159.8834"/>
    <n v="653.85"/>
    <n v="0"/>
    <n v="16.934069999999998"/>
    <n v="100.204601"/>
    <n v="311.75609600000001"/>
    <n v="0"/>
    <n v="0"/>
    <n v="0"/>
    <n v="0"/>
    <n v="0.55020999999999998"/>
  </r>
  <r>
    <n v="95"/>
    <s v="Polygon"/>
    <n v="650608"/>
    <s v="ต.วังวน"/>
    <n v="6506"/>
    <s v="อ.พรหมพิราม"/>
    <n v="65"/>
    <x v="5"/>
    <s v="LowwerNorth"/>
    <s v="Central"/>
    <n v="5878014.6594700003"/>
    <n v="3673.76"/>
    <n v="0"/>
    <n v="17.044309999999999"/>
    <n v="100.054885"/>
    <n v="625.05839500000002"/>
    <n v="6"/>
    <n v="0"/>
    <n v="0"/>
    <n v="1.986837"/>
    <n v="0"/>
  </r>
  <r>
    <n v="96"/>
    <s v="Polygon"/>
    <n v="650609"/>
    <s v="ต.หนองแขม"/>
    <n v="6506"/>
    <s v="อ.พรหมพิราม"/>
    <n v="65"/>
    <x v="5"/>
    <s v="LowwerNorth"/>
    <s v="Central"/>
    <n v="12074469.3827"/>
    <n v="7546.54"/>
    <n v="0"/>
    <n v="17.04373"/>
    <n v="100.129746"/>
    <n v="1186.663998"/>
    <n v="13"/>
    <n v="0"/>
    <n v="0"/>
    <n v="4.6086710000000002"/>
    <n v="144.27513200000001"/>
  </r>
  <r>
    <n v="97"/>
    <s v="Polygon"/>
    <n v="650610"/>
    <s v="ต.มะต้อง"/>
    <n v="6506"/>
    <s v="อ.พรหมพิราม"/>
    <n v="65"/>
    <x v="5"/>
    <s v="LowwerNorth"/>
    <s v="Central"/>
    <n v="181248.88427499999"/>
    <n v="113.28100000000001"/>
    <n v="0"/>
    <n v="17.086328999999999"/>
    <n v="100.166628"/>
    <n v="0"/>
    <n v="0"/>
    <n v="0"/>
    <n v="0"/>
    <n v="0"/>
    <n v="8.9207219999999996"/>
  </r>
  <r>
    <n v="98"/>
    <s v="Polygon"/>
    <n v="660101"/>
    <s v="ต.ในเมือง"/>
    <n v="6601"/>
    <s v="อ.เมืองพิจิตร"/>
    <n v="66"/>
    <x v="6"/>
    <s v="LowwerNorth"/>
    <s v="Central"/>
    <n v="19073.398209999999"/>
    <n v="11.9209"/>
    <n v="0"/>
    <n v="16.440277999999999"/>
    <n v="100.35560099999999"/>
    <n v="0"/>
    <n v="0"/>
    <n v="0"/>
    <n v="0"/>
    <n v="0"/>
    <n v="11.924416000000001"/>
  </r>
  <r>
    <n v="99"/>
    <s v="Polygon"/>
    <n v="660104"/>
    <s v="ต.ท่าฬอ"/>
    <n v="6601"/>
    <s v="อ.เมืองพิจิตร"/>
    <n v="66"/>
    <x v="6"/>
    <s v="LowwerNorth"/>
    <s v="Central"/>
    <n v="992851.50360900001"/>
    <n v="620.53200000000004"/>
    <n v="0"/>
    <n v="16.504850999999999"/>
    <n v="100.340658"/>
    <n v="68.337699999999998"/>
    <n v="1"/>
    <n v="0"/>
    <n v="0"/>
    <n v="9.8044999999999993E-2"/>
    <n v="597.59865400000001"/>
  </r>
  <r>
    <n v="100"/>
    <s v="Polygon"/>
    <n v="660105"/>
    <s v="ต.ปากทาง"/>
    <n v="6601"/>
    <s v="อ.เมืองพิจิตร"/>
    <n v="66"/>
    <x v="6"/>
    <s v="LowwerNorth"/>
    <s v="Central"/>
    <n v="2871109.0916800001"/>
    <n v="1794.44"/>
    <n v="0"/>
    <n v="16.455296000000001"/>
    <n v="100.366407"/>
    <n v="599.02479600000004"/>
    <n v="1"/>
    <n v="0"/>
    <n v="0"/>
    <n v="0"/>
    <n v="1758.18515"/>
  </r>
  <r>
    <n v="101"/>
    <s v="Polygon"/>
    <n v="660107"/>
    <s v="ต.โรงช้าง"/>
    <n v="6601"/>
    <s v="อ.เมืองพิจิตร"/>
    <n v="66"/>
    <x v="6"/>
    <s v="LowwerNorth"/>
    <s v="Central"/>
    <n v="4496513.0357900001"/>
    <n v="2810.32"/>
    <n v="0"/>
    <n v="16.417522999999999"/>
    <n v="100.248344"/>
    <n v="536.06719999999996"/>
    <n v="2"/>
    <n v="0"/>
    <n v="0"/>
    <n v="0.21551000000000001"/>
    <n v="2531.9949419999998"/>
  </r>
  <r>
    <n v="102"/>
    <s v="Polygon"/>
    <n v="660108"/>
    <s v="ต.เมืองเก่า"/>
    <n v="6601"/>
    <s v="อ.เมืองพิจิตร"/>
    <n v="66"/>
    <x v="6"/>
    <s v="LowwerNorth"/>
    <s v="Central"/>
    <n v="1457615.33388"/>
    <n v="911.01"/>
    <n v="0"/>
    <n v="16.391791999999999"/>
    <n v="100.30424600000001"/>
    <n v="136.237202"/>
    <n v="3"/>
    <n v="0"/>
    <n v="0"/>
    <n v="0.11761000000000001"/>
    <n v="651.14980600000001"/>
  </r>
  <r>
    <n v="103"/>
    <s v="Polygon"/>
    <n v="660109"/>
    <s v="ต.ท่าหลวง"/>
    <n v="6601"/>
    <s v="อ.เมืองพิจิตร"/>
    <n v="66"/>
    <x v="6"/>
    <s v="LowwerNorth"/>
    <s v="Central"/>
    <n v="2991880.2053100001"/>
    <n v="1869.93"/>
    <n v="0"/>
    <n v="16.419087000000001"/>
    <n v="100.363023"/>
    <n v="390.04000100000002"/>
    <n v="2"/>
    <n v="0"/>
    <n v="0"/>
    <n v="1.4416999999999999E-2"/>
    <n v="1818.62565"/>
  </r>
  <r>
    <n v="104"/>
    <s v="Polygon"/>
    <n v="660110"/>
    <s v="ต.บ้านบุ่ง"/>
    <n v="6601"/>
    <s v="อ.เมืองพิจิตร"/>
    <n v="66"/>
    <x v="6"/>
    <s v="LowwerNorth"/>
    <s v="Central"/>
    <n v="14423012.8507"/>
    <n v="9014.3799999999992"/>
    <n v="0"/>
    <n v="16.394000999999999"/>
    <n v="100.424189"/>
    <n v="1583.4989169999999"/>
    <n v="7"/>
    <n v="0"/>
    <n v="0"/>
    <n v="2.6776529999999998"/>
    <n v="8083.2324820000003"/>
  </r>
  <r>
    <n v="105"/>
    <s v="Polygon"/>
    <n v="660111"/>
    <s v="ต.ฆะมัง"/>
    <n v="6601"/>
    <s v="อ.เมืองพิจิตร"/>
    <n v="66"/>
    <x v="6"/>
    <s v="LowwerNorth"/>
    <s v="Central"/>
    <n v="1921994.8425700001"/>
    <n v="1201.25"/>
    <n v="0"/>
    <n v="16.370235000000001"/>
    <n v="100.371927"/>
    <n v="223.211601"/>
    <n v="2"/>
    <n v="0"/>
    <n v="0"/>
    <n v="0.89458599999999999"/>
    <n v="1111.3778850000001"/>
  </r>
  <r>
    <n v="106"/>
    <s v="Polygon"/>
    <n v="660112"/>
    <s v="ต.ดงป่าคำ"/>
    <n v="6601"/>
    <s v="อ.เมืองพิจิตร"/>
    <n v="66"/>
    <x v="6"/>
    <s v="LowwerNorth"/>
    <s v="Central"/>
    <n v="64201.471531000003"/>
    <n v="40.125900000000001"/>
    <n v="0"/>
    <n v="16.304224999999999"/>
    <n v="100.384598"/>
    <n v="0"/>
    <n v="0"/>
    <n v="0"/>
    <n v="0"/>
    <n v="0"/>
    <n v="27.385090999999999"/>
  </r>
  <r>
    <n v="107"/>
    <s v="Polygon"/>
    <n v="660113"/>
    <s v="ต.หัวดง"/>
    <n v="6601"/>
    <s v="อ.เมืองพิจิตร"/>
    <n v="66"/>
    <x v="6"/>
    <s v="LowwerNorth"/>
    <s v="Central"/>
    <n v="10510996.511600001"/>
    <n v="6569.37"/>
    <n v="0"/>
    <n v="16.333514000000001"/>
    <n v="100.435551"/>
    <n v="1438.547104"/>
    <n v="8"/>
    <n v="0"/>
    <n v="0"/>
    <n v="3.0798429999999999"/>
    <n v="5799.1094450000001"/>
  </r>
  <r>
    <n v="108"/>
    <s v="Polygon"/>
    <n v="660115"/>
    <s v="ต.ป่ามะคาบ"/>
    <n v="6601"/>
    <s v="อ.เมืองพิจิตร"/>
    <n v="66"/>
    <x v="6"/>
    <s v="LowwerNorth"/>
    <s v="Central"/>
    <n v="7782054.8853900004"/>
    <n v="4863.78"/>
    <n v="0"/>
    <n v="16.520258999999999"/>
    <n v="100.415843"/>
    <n v="1021.0472150000001"/>
    <n v="1"/>
    <n v="0"/>
    <n v="0"/>
    <n v="0.30067899999999997"/>
    <n v="4508.0094250000002"/>
  </r>
  <r>
    <n v="109"/>
    <s v="Polygon"/>
    <n v="660202"/>
    <s v="ต.หนองปลาไหล"/>
    <n v="6602"/>
    <s v="อ.วังทรายพูน"/>
    <n v="66"/>
    <x v="6"/>
    <s v="LowwerNorth"/>
    <s v="Central"/>
    <n v="1582191.6806699999"/>
    <n v="988.87"/>
    <n v="0"/>
    <n v="16.443722999999999"/>
    <n v="100.497758"/>
    <n v="102.120003"/>
    <n v="1"/>
    <n v="0"/>
    <n v="0"/>
    <n v="0.158552"/>
    <n v="901.99903900000004"/>
  </r>
  <r>
    <n v="110"/>
    <s v="Polygon"/>
    <n v="660301"/>
    <s v="ต.โพธิ์ประทับช้าง"/>
    <n v="6603"/>
    <s v="อ.โพธิ์ประทับช้าง"/>
    <n v="66"/>
    <x v="6"/>
    <s v="LowwerNorth"/>
    <s v="Central"/>
    <n v="453142.217023"/>
    <n v="283.214"/>
    <n v="0"/>
    <n v="16.324601000000001"/>
    <n v="100.30006400000001"/>
    <n v="173.36900299999999"/>
    <n v="0"/>
    <n v="0"/>
    <n v="0"/>
    <n v="9.6394999999999995E-2"/>
    <n v="236.987717"/>
  </r>
  <r>
    <n v="111"/>
    <s v="Polygon"/>
    <n v="660302"/>
    <s v="ต.ไผ่ท่าโพ"/>
    <n v="6603"/>
    <s v="อ.โพธิ์ประทับช้าง"/>
    <n v="66"/>
    <x v="6"/>
    <s v="LowwerNorth"/>
    <s v="Central"/>
    <n v="8617649.0412700009"/>
    <n v="5386.03"/>
    <n v="0"/>
    <n v="16.276724999999999"/>
    <n v="100.234756"/>
    <n v="584.35100199999999"/>
    <n v="4"/>
    <n v="0"/>
    <n v="0"/>
    <n v="6.534205"/>
    <n v="4891.6644210000004"/>
  </r>
  <r>
    <n v="112"/>
    <s v="Polygon"/>
    <n v="660303"/>
    <s v="ต.วังจิก"/>
    <n v="6603"/>
    <s v="อ.โพธิ์ประทับช้าง"/>
    <n v="66"/>
    <x v="6"/>
    <s v="LowwerNorth"/>
    <s v="Central"/>
    <n v="19383467.966400001"/>
    <n v="12114.7"/>
    <n v="0"/>
    <n v="16.350524"/>
    <n v="100.263347"/>
    <n v="2888.649277"/>
    <n v="62"/>
    <n v="0"/>
    <n v="0"/>
    <n v="12.737766000000001"/>
    <n v="9879.5052070000002"/>
  </r>
  <r>
    <n v="113"/>
    <s v="Polygon"/>
    <n v="660304"/>
    <s v="ต.ไผ่รอบ"/>
    <n v="6603"/>
    <s v="อ.โพธิ์ประทับช้าง"/>
    <n v="66"/>
    <x v="6"/>
    <s v="LowwerNorth"/>
    <s v="Central"/>
    <n v="6987923.7075800002"/>
    <n v="4367.45"/>
    <n v="0"/>
    <n v="16.354339"/>
    <n v="100.199702"/>
    <n v="214.458099"/>
    <n v="14"/>
    <n v="0"/>
    <n v="0"/>
    <n v="5.1815300000000004"/>
    <n v="3824.817376"/>
  </r>
  <r>
    <n v="114"/>
    <s v="Polygon"/>
    <n v="660306"/>
    <s v="ต.เนินสว่าง"/>
    <n v="6603"/>
    <s v="อ.โพธิ์ประทับช้าง"/>
    <n v="66"/>
    <x v="6"/>
    <s v="LowwerNorth"/>
    <s v="Central"/>
    <n v="236514.78974199999"/>
    <n v="147.822"/>
    <n v="0"/>
    <n v="16.318514"/>
    <n v="100.138409"/>
    <n v="0"/>
    <n v="0"/>
    <n v="0"/>
    <n v="0"/>
    <n v="0"/>
    <n v="113.25313300000001"/>
  </r>
  <r>
    <n v="115"/>
    <s v="Polygon"/>
    <n v="660401"/>
    <s v="ต.ตะพานหิน"/>
    <n v="6604"/>
    <s v="อ.ตะพานหิน"/>
    <n v="66"/>
    <x v="6"/>
    <s v="LowwerNorth"/>
    <s v="Central"/>
    <n v="123508.31903899999"/>
    <n v="77.192700000000002"/>
    <n v="0"/>
    <n v="16.218406999999999"/>
    <n v="100.4226"/>
    <n v="0"/>
    <n v="0"/>
    <n v="0"/>
    <n v="0"/>
    <n v="0"/>
    <n v="15.705310000000001"/>
  </r>
  <r>
    <n v="116"/>
    <s v="Polygon"/>
    <n v="660402"/>
    <s v="ต.งิ้วราย"/>
    <n v="6604"/>
    <s v="อ.ตะพานหิน"/>
    <n v="66"/>
    <x v="6"/>
    <s v="LowwerNorth"/>
    <s v="Central"/>
    <n v="19174091.409000002"/>
    <n v="11983.8"/>
    <n v="0"/>
    <n v="16.247274000000001"/>
    <n v="100.43057399999999"/>
    <n v="3717.170799"/>
    <n v="14"/>
    <n v="0"/>
    <n v="0"/>
    <n v="2.959409"/>
    <n v="5374.0796369999998"/>
  </r>
  <r>
    <n v="117"/>
    <s v="Polygon"/>
    <n v="660403"/>
    <s v="ต.ห้วยเกตุ"/>
    <n v="6604"/>
    <s v="อ.ตะพานหิน"/>
    <n v="66"/>
    <x v="6"/>
    <s v="LowwerNorth"/>
    <s v="Central"/>
    <n v="31990.477320000002"/>
    <n v="19.994"/>
    <n v="0"/>
    <n v="16.240075999999998"/>
    <n v="100.40088900000001"/>
    <n v="0"/>
    <n v="0"/>
    <n v="0"/>
    <n v="0"/>
    <n v="0"/>
    <n v="11.274818"/>
  </r>
  <r>
    <n v="118"/>
    <s v="Polygon"/>
    <n v="660404"/>
    <s v="ต.ไทรโรงโขน"/>
    <n v="6604"/>
    <s v="อ.ตะพานหิน"/>
    <n v="66"/>
    <x v="6"/>
    <s v="LowwerNorth"/>
    <s v="Central"/>
    <n v="6497345.3562700003"/>
    <n v="4060.84"/>
    <n v="0"/>
    <n v="16.167662"/>
    <n v="100.419224"/>
    <n v="558.41509599999995"/>
    <n v="5"/>
    <n v="0"/>
    <n v="0"/>
    <n v="8.4695999999999994E-2"/>
    <n v="3780.588131"/>
  </r>
  <r>
    <n v="119"/>
    <s v="Polygon"/>
    <n v="660405"/>
    <s v="ต.หนองพยอม"/>
    <n v="6604"/>
    <s v="อ.ตะพานหิน"/>
    <n v="66"/>
    <x v="6"/>
    <s v="LowwerNorth"/>
    <s v="Central"/>
    <n v="294715.80992799997"/>
    <n v="184.197"/>
    <n v="0"/>
    <n v="16.243347"/>
    <n v="100.471949"/>
    <n v="0"/>
    <n v="0"/>
    <n v="0"/>
    <n v="0"/>
    <n v="0.29033599999999998"/>
    <n v="94.852965999999995"/>
  </r>
  <r>
    <n v="120"/>
    <s v="Polygon"/>
    <n v="660407"/>
    <s v="ต.ดงตะขบ"/>
    <n v="6604"/>
    <s v="อ.ตะพานหิน"/>
    <n v="66"/>
    <x v="6"/>
    <s v="LowwerNorth"/>
    <s v="Central"/>
    <n v="4555586.21569"/>
    <n v="2847.24"/>
    <n v="0"/>
    <n v="16.137785000000001"/>
    <n v="100.467296"/>
    <n v="518.61319700000001"/>
    <n v="1"/>
    <n v="0"/>
    <n v="0"/>
    <n v="0.59857700000000003"/>
    <n v="2479.1785810000001"/>
  </r>
  <r>
    <n v="121"/>
    <s v="Polygon"/>
    <n v="660408"/>
    <s v="ต.คลองคูณ"/>
    <n v="6604"/>
    <s v="อ.ตะพานหิน"/>
    <n v="66"/>
    <x v="6"/>
    <s v="LowwerNorth"/>
    <s v="Central"/>
    <n v="3206037.1070900001"/>
    <n v="2003.77"/>
    <n v="0"/>
    <n v="16.155536999999999"/>
    <n v="100.358684"/>
    <n v="186.93509700000001"/>
    <n v="1"/>
    <n v="0"/>
    <n v="0"/>
    <n v="0.51043300000000003"/>
    <n v="1950.893495"/>
  </r>
  <r>
    <n v="122"/>
    <s v="Polygon"/>
    <n v="660411"/>
    <s v="ต.วังหลุม"/>
    <n v="6604"/>
    <s v="อ.ตะพานหิน"/>
    <n v="66"/>
    <x v="6"/>
    <s v="LowwerNorth"/>
    <s v="Central"/>
    <n v="131438.03898899999"/>
    <n v="82.148799999999994"/>
    <n v="0"/>
    <n v="16.190329999999999"/>
    <n v="100.48373599999999"/>
    <n v="0"/>
    <n v="0"/>
    <n v="0"/>
    <n v="0"/>
    <n v="0"/>
    <n v="80.887062999999998"/>
  </r>
  <r>
    <n v="123"/>
    <s v="Polygon"/>
    <n v="660413"/>
    <s v="ต.ไผ่หลวง"/>
    <n v="6604"/>
    <s v="อ.ตะพานหิน"/>
    <n v="66"/>
    <x v="6"/>
    <s v="LowwerNorth"/>
    <s v="Central"/>
    <n v="845207.24523200002"/>
    <n v="528.255"/>
    <n v="0"/>
    <n v="16.187697"/>
    <n v="100.40266099999999"/>
    <n v="261.42199699999998"/>
    <n v="2"/>
    <n v="0"/>
    <n v="0"/>
    <n v="0.20932600000000001"/>
    <n v="508.48029300000002"/>
  </r>
  <r>
    <n v="124"/>
    <s v="Polygon"/>
    <n v="660501"/>
    <s v="ต.บางมูลนาก"/>
    <n v="6605"/>
    <s v="อ.บางมูลนาก"/>
    <n v="66"/>
    <x v="6"/>
    <s v="LowwerNorth"/>
    <s v="Central"/>
    <n v="240860.52110799999"/>
    <n v="150.53800000000001"/>
    <n v="0"/>
    <n v="16.031576999999999"/>
    <n v="100.378698"/>
    <n v="0"/>
    <n v="1"/>
    <n v="0"/>
    <n v="0"/>
    <n v="0.17884800000000001"/>
    <n v="147.58788699999999"/>
  </r>
  <r>
    <n v="125"/>
    <s v="Polygon"/>
    <n v="660502"/>
    <s v="ต.บางไผ่"/>
    <n v="6605"/>
    <s v="อ.บางมูลนาก"/>
    <n v="66"/>
    <x v="6"/>
    <s v="LowwerNorth"/>
    <s v="Central"/>
    <n v="24421192.088799998"/>
    <n v="15263.2"/>
    <n v="0"/>
    <n v="16.116987999999999"/>
    <n v="100.408276"/>
    <n v="2173.479088"/>
    <n v="15"/>
    <n v="0"/>
    <n v="0"/>
    <n v="2.9371350000000001"/>
    <n v="13346"/>
  </r>
  <r>
    <n v="126"/>
    <s v="Polygon"/>
    <n v="660503"/>
    <s v="ต.หอไกร"/>
    <n v="6605"/>
    <s v="อ.บางมูลนาก"/>
    <n v="66"/>
    <x v="6"/>
    <s v="LowwerNorth"/>
    <s v="Central"/>
    <n v="17777596.5746"/>
    <n v="11111"/>
    <n v="0"/>
    <n v="16.066676999999999"/>
    <n v="100.383538"/>
    <n v="2035.560009"/>
    <n v="8"/>
    <n v="0"/>
    <n v="0"/>
    <n v="5.0376690000000002"/>
    <n v="10789.588658000001"/>
  </r>
  <r>
    <n v="127"/>
    <s v="Polygon"/>
    <n v="660504"/>
    <s v="ต.เนินมะกอก"/>
    <n v="6605"/>
    <s v="อ.บางมูลนาก"/>
    <n v="66"/>
    <x v="6"/>
    <s v="LowwerNorth"/>
    <s v="Central"/>
    <n v="31856482.428800002"/>
    <n v="19910.3"/>
    <n v="0"/>
    <n v="15.98883"/>
    <n v="100.3614"/>
    <n v="2990.5986330000001"/>
    <n v="42"/>
    <n v="0"/>
    <n v="0"/>
    <n v="7.3788840000000002"/>
    <n v="19606.072225"/>
  </r>
  <r>
    <n v="128"/>
    <s v="Polygon"/>
    <n v="660505"/>
    <s v="ต.วังสำโรง"/>
    <n v="6605"/>
    <s v="อ.บางมูลนาก"/>
    <n v="66"/>
    <x v="6"/>
    <s v="LowwerNorth"/>
    <s v="Central"/>
    <n v="1503565.97505"/>
    <n v="939.72900000000004"/>
    <n v="0"/>
    <n v="15.967179"/>
    <n v="100.432783"/>
    <n v="0"/>
    <n v="1"/>
    <n v="0"/>
    <n v="0"/>
    <n v="4.9327999999999997E-2"/>
    <n v="909.34955600000001"/>
  </r>
  <r>
    <n v="129"/>
    <s v="Polygon"/>
    <n v="660506"/>
    <s v="ต.ภูมิ"/>
    <n v="6605"/>
    <s v="อ.บางมูลนาก"/>
    <n v="66"/>
    <x v="6"/>
    <s v="LowwerNorth"/>
    <s v="Central"/>
    <n v="1436402.7254900001"/>
    <n v="897.75199999999995"/>
    <n v="0"/>
    <n v="16.037410999999999"/>
    <n v="100.44480299999999"/>
    <n v="267.747299"/>
    <n v="1"/>
    <n v="0"/>
    <n v="0"/>
    <n v="0"/>
    <n v="890.51660900000002"/>
  </r>
  <r>
    <n v="130"/>
    <s v="Polygon"/>
    <n v="660514"/>
    <s v="ต.ลำประดา"/>
    <n v="6605"/>
    <s v="อ.บางมูลนาก"/>
    <n v="66"/>
    <x v="6"/>
    <s v="LowwerNorth"/>
    <s v="Central"/>
    <n v="606237.32612800004"/>
    <n v="378.89800000000002"/>
    <n v="0"/>
    <n v="16.086587000000002"/>
    <n v="100.46046699999999"/>
    <n v="51.557098000000003"/>
    <n v="0"/>
    <n v="0"/>
    <n v="0"/>
    <n v="0"/>
    <n v="256.714923"/>
  </r>
  <r>
    <n v="131"/>
    <s v="Polygon"/>
    <n v="660601"/>
    <s v="ต.โพทะเล"/>
    <n v="6606"/>
    <s v="อ.โพทะเล"/>
    <n v="66"/>
    <x v="6"/>
    <s v="LowwerNorth"/>
    <s v="Central"/>
    <n v="3812577.0836499999"/>
    <n v="2382.86"/>
    <n v="0"/>
    <n v="16.110158999999999"/>
    <n v="100.256637"/>
    <n v="1982.4310149999999"/>
    <n v="13"/>
    <n v="0"/>
    <n v="0"/>
    <n v="0.99415699999999996"/>
    <n v="2167.4680370000001"/>
  </r>
  <r>
    <n v="132"/>
    <s v="Polygon"/>
    <n v="660602"/>
    <s v="ต.ท้ายน้ำ"/>
    <n v="6606"/>
    <s v="อ.โพทะเล"/>
    <n v="66"/>
    <x v="6"/>
    <s v="LowwerNorth"/>
    <s v="Central"/>
    <n v="162609.184676"/>
    <n v="101.631"/>
    <n v="0"/>
    <n v="16.154229000000001"/>
    <n v="100.20743"/>
    <n v="0"/>
    <n v="2"/>
    <n v="0"/>
    <n v="0"/>
    <n v="0"/>
    <n v="71.482962000000001"/>
  </r>
  <r>
    <n v="133"/>
    <s v="Polygon"/>
    <n v="660603"/>
    <s v="ต.ทะนง"/>
    <n v="6606"/>
    <s v="อ.โพทะเล"/>
    <n v="66"/>
    <x v="6"/>
    <s v="LowwerNorth"/>
    <s v="Central"/>
    <n v="654672.64740100002"/>
    <n v="409.17"/>
    <n v="0"/>
    <n v="16.077024000000002"/>
    <n v="100.179239"/>
    <n v="0"/>
    <n v="3"/>
    <n v="0"/>
    <n v="0"/>
    <n v="0.38226500000000002"/>
    <n v="373.13131600000003"/>
  </r>
  <r>
    <n v="134"/>
    <s v="Polygon"/>
    <n v="660604"/>
    <s v="ต.ท่าบัว"/>
    <n v="6606"/>
    <s v="อ.โพทะเล"/>
    <n v="66"/>
    <x v="6"/>
    <s v="LowwerNorth"/>
    <s v="Central"/>
    <n v="2224308.4196000001"/>
    <n v="1390.19"/>
    <n v="0"/>
    <n v="16.059087999999999"/>
    <n v="100.326875"/>
    <n v="0"/>
    <n v="1"/>
    <n v="0"/>
    <n v="0"/>
    <n v="0.93579599999999996"/>
    <n v="1348.817663"/>
  </r>
  <r>
    <n v="135"/>
    <s v="Polygon"/>
    <n v="660605"/>
    <s v="ต.ทุ่งน้อย"/>
    <n v="6606"/>
    <s v="อ.โพทะเล"/>
    <n v="66"/>
    <x v="6"/>
    <s v="LowwerNorth"/>
    <s v="Central"/>
    <n v="1071339.45768"/>
    <n v="669.58699999999999"/>
    <n v="0"/>
    <n v="16.127763000000002"/>
    <n v="100.336826"/>
    <n v="164.61839699999999"/>
    <n v="0"/>
    <n v="0"/>
    <n v="0"/>
    <n v="0.23443"/>
    <n v="656.48439499999995"/>
  </r>
  <r>
    <n v="136"/>
    <s v="Polygon"/>
    <n v="660606"/>
    <s v="ต.ท่าขมิ้น"/>
    <n v="6606"/>
    <s v="อ.โพทะเล"/>
    <n v="66"/>
    <x v="6"/>
    <s v="LowwerNorth"/>
    <s v="Central"/>
    <n v="2962912.2406100002"/>
    <n v="1851.82"/>
    <n v="0"/>
    <n v="16.022082999999999"/>
    <n v="100.18929300000001"/>
    <n v="244.81459799999999"/>
    <n v="2"/>
    <n v="0"/>
    <n v="0"/>
    <n v="0.78676599999999997"/>
    <n v="1753.4496240000001"/>
  </r>
  <r>
    <n v="137"/>
    <s v="Polygon"/>
    <n v="660607"/>
    <s v="ต.ท่าเสา"/>
    <n v="6606"/>
    <s v="อ.โพทะเล"/>
    <n v="66"/>
    <x v="6"/>
    <s v="LowwerNorth"/>
    <s v="Central"/>
    <n v="10485487.2234"/>
    <n v="6553.43"/>
    <n v="0"/>
    <n v="15.964091"/>
    <n v="100.207252"/>
    <n v="885.86499000000003"/>
    <n v="44"/>
    <n v="0"/>
    <n v="0"/>
    <n v="2.18723"/>
    <n v="6407.7084640000003"/>
  </r>
  <r>
    <n v="138"/>
    <s v="Polygon"/>
    <n v="660608"/>
    <s v="ต.บางคลาน"/>
    <n v="6606"/>
    <s v="อ.โพทะเล"/>
    <n v="66"/>
    <x v="6"/>
    <s v="LowwerNorth"/>
    <s v="Central"/>
    <n v="3053307.2117599999"/>
    <n v="1908.32"/>
    <n v="0"/>
    <n v="16.001111000000002"/>
    <n v="100.287755"/>
    <n v="329.17929500000002"/>
    <n v="5"/>
    <n v="0"/>
    <n v="0"/>
    <n v="0.92774900000000005"/>
    <n v="1870.9091599999999"/>
  </r>
  <r>
    <n v="139"/>
    <s v="Polygon"/>
    <n v="660611"/>
    <s v="ต.ท่านั่ง"/>
    <n v="6606"/>
    <s v="อ.โพทะเล"/>
    <n v="66"/>
    <x v="6"/>
    <s v="LowwerNorth"/>
    <s v="Central"/>
    <n v="2220907.8766299998"/>
    <n v="1388.07"/>
    <n v="0"/>
    <n v="15.974793"/>
    <n v="100.255624"/>
    <n v="325.52069899999998"/>
    <n v="2"/>
    <n v="0"/>
    <n v="0"/>
    <n v="1.7759259999999999"/>
    <n v="1365.027521"/>
  </r>
  <r>
    <n v="140"/>
    <s v="Polygon"/>
    <n v="660612"/>
    <s v="ต.บ้านน้อย"/>
    <n v="6606"/>
    <s v="อ.โพทะเล"/>
    <n v="66"/>
    <x v="6"/>
    <s v="LowwerNorth"/>
    <s v="Central"/>
    <n v="4227764.0715899998"/>
    <n v="2642.35"/>
    <n v="0"/>
    <n v="16.046461000000001"/>
    <n v="100.283869"/>
    <n v="642.35520599999995"/>
    <n v="17"/>
    <n v="0"/>
    <n v="0"/>
    <n v="2.1270319999999998"/>
    <n v="2496.9460140000001"/>
  </r>
  <r>
    <n v="141"/>
    <s v="Polygon"/>
    <n v="660613"/>
    <s v="ต.วัดขวาง"/>
    <n v="6606"/>
    <s v="อ.โพทะเล"/>
    <n v="66"/>
    <x v="6"/>
    <s v="LowwerNorth"/>
    <s v="Central"/>
    <n v="503755.21806400002"/>
    <n v="314.84699999999998"/>
    <n v="0"/>
    <n v="16.159742999999999"/>
    <n v="100.292878"/>
    <n v="0"/>
    <n v="0"/>
    <n v="0"/>
    <n v="0"/>
    <n v="0"/>
    <n v="310.76952599999998"/>
  </r>
  <r>
    <n v="142"/>
    <s v="Polygon"/>
    <n v="660701"/>
    <s v="ต.สามง่าม"/>
    <n v="6607"/>
    <s v="อ.สามง่าม"/>
    <n v="66"/>
    <x v="6"/>
    <s v="LowwerNorth"/>
    <s v="Central"/>
    <n v="4630621.0946399998"/>
    <n v="2894.14"/>
    <n v="0"/>
    <n v="16.501836000000001"/>
    <n v="100.20926300000001"/>
    <n v="281.97050100000001"/>
    <n v="2"/>
    <n v="0"/>
    <n v="0"/>
    <n v="1.9891080000000001"/>
    <n v="2274.8076799999999"/>
  </r>
  <r>
    <n v="143"/>
    <s v="Polygon"/>
    <n v="660702"/>
    <s v="ต.กำแพงดิน"/>
    <n v="6607"/>
    <s v="อ.สามง่าม"/>
    <n v="66"/>
    <x v="6"/>
    <s v="LowwerNorth"/>
    <s v="Central"/>
    <n v="39509.818956000003"/>
    <n v="24.6936"/>
    <n v="0"/>
    <n v="16.588788999999998"/>
    <n v="100.208468"/>
    <n v="0"/>
    <n v="0"/>
    <n v="0"/>
    <n v="0"/>
    <n v="0"/>
    <n v="24.207042000000001"/>
  </r>
  <r>
    <n v="144"/>
    <s v="Polygon"/>
    <n v="660703"/>
    <s v="ต.รังนก"/>
    <n v="6607"/>
    <s v="อ.สามง่าม"/>
    <n v="66"/>
    <x v="6"/>
    <s v="LowwerNorth"/>
    <s v="Central"/>
    <n v="14485085.7859"/>
    <n v="9053.18"/>
    <n v="0"/>
    <n v="16.422957"/>
    <n v="100.212875"/>
    <n v="2306.4668849999998"/>
    <n v="21"/>
    <n v="0"/>
    <n v="0"/>
    <n v="2.998475"/>
    <n v="5768.9385320000001"/>
  </r>
  <r>
    <n v="145"/>
    <s v="Polygon"/>
    <n v="660706"/>
    <s v="ต.เนินปอ"/>
    <n v="6607"/>
    <s v="อ.สามง่าม"/>
    <n v="66"/>
    <x v="6"/>
    <s v="LowwerNorth"/>
    <s v="Central"/>
    <n v="4222057.4529900001"/>
    <n v="2638.79"/>
    <n v="0"/>
    <n v="16.4085"/>
    <n v="100.13440900000001"/>
    <n v="382.06649800000002"/>
    <n v="6"/>
    <n v="0"/>
    <n v="0"/>
    <n v="0.21558099999999999"/>
    <n v="2080.974013"/>
  </r>
  <r>
    <n v="146"/>
    <s v="Polygon"/>
    <n v="660901"/>
    <s v="ต.สากเหล็ก"/>
    <n v="6609"/>
    <s v="อ.สากเหล็ก"/>
    <n v="66"/>
    <x v="6"/>
    <s v="LowwerNorth"/>
    <s v="Central"/>
    <n v="3241218.9055699999"/>
    <n v="2025.76"/>
    <n v="0"/>
    <n v="16.491834999999998"/>
    <n v="100.469247"/>
    <n v="309.37840299999999"/>
    <n v="0"/>
    <n v="0"/>
    <n v="0"/>
    <n v="4.0658E-2"/>
    <n v="1753.0464529999999"/>
  </r>
  <r>
    <n v="147"/>
    <s v="Polygon"/>
    <n v="661201"/>
    <s v="ต.บ้านนา"/>
    <n v="6612"/>
    <s v="อ.วชิรบารมี"/>
    <n v="66"/>
    <x v="6"/>
    <s v="LowwerNorth"/>
    <s v="Central"/>
    <n v="3136493.8801899999"/>
    <n v="1960.31"/>
    <n v="0"/>
    <n v="16.494676999999999"/>
    <n v="100.128255"/>
    <n v="274.77699699999999"/>
    <n v="5"/>
    <n v="0"/>
    <n v="0"/>
    <n v="0.72517900000000002"/>
    <n v="1784.838874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3BBCE-B8BD-4C86-8414-FF16C392384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0" firstDataRow="1" firstDataCol="1"/>
  <pivotFields count="21"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8">
        <item n="ชัยนาท" x="1"/>
        <item n="นครสวรรค์" x="3"/>
        <item n="พิจิตร" x="6"/>
        <item n="พิษณุโลก" x="5"/>
        <item n="สิงห์บุรี" x="0"/>
        <item n="สุโขทัย" x="4"/>
        <item n="อุตรดิตถ์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7"/>
  </rowFields>
  <rowItems count="8">
    <i>
      <x v="5"/>
    </i>
    <i>
      <x v="2"/>
    </i>
    <i>
      <x v="3"/>
    </i>
    <i>
      <x v="1"/>
    </i>
    <i>
      <x/>
    </i>
    <i>
      <x v="4"/>
    </i>
    <i>
      <x v="6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flood_area" fld="11" baseField="0" baseItem="0"/>
    <dataField name="Sum of SUM_pop" fld="15" baseField="0" baseItem="0"/>
    <dataField name="Sum of SUM_Buildi" fld="16" baseField="0" baseItem="0"/>
    <dataField name="Sum of SUM_Hospit" fld="17" baseField="0" baseItem="0"/>
    <dataField name="Sum of SUM_School" fld="18" baseField="0" baseItem="0"/>
    <dataField name="Sum of SUM_Dis_km" fld="19" baseField="0" baseItem="0"/>
    <dataField name="Sum of SUM_Rice_R" fld="20" baseField="0" baseItem="0"/>
  </dataFields>
  <formats count="2">
    <format dxfId="25">
      <pivotArea outline="0" collapsedLevelsAreSubtotals="1" fieldPosition="0"/>
    </format>
    <format dxfId="23">
      <pivotArea dataOnly="0" labelOnly="1" outline="0" fieldPosition="0">
        <references count="1">
          <reference field="4294967294" count="6"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5C63-2F17-4013-B834-CFAE700CE27D}">
  <dimension ref="A3:H11"/>
  <sheetViews>
    <sheetView tabSelected="1" workbookViewId="0">
      <selection activeCell="C6" sqref="C6"/>
    </sheetView>
  </sheetViews>
  <sheetFormatPr defaultRowHeight="15"/>
  <cols>
    <col min="1" max="1" width="13.140625" bestFit="1" customWidth="1"/>
    <col min="2" max="2" width="17.42578125" bestFit="1" customWidth="1"/>
    <col min="3" max="3" width="18" bestFit="1" customWidth="1"/>
    <col min="4" max="4" width="19.7109375" bestFit="1" customWidth="1"/>
    <col min="5" max="5" width="20.28515625" bestFit="1" customWidth="1"/>
    <col min="6" max="6" width="20.42578125" bestFit="1" customWidth="1"/>
    <col min="7" max="7" width="21" bestFit="1" customWidth="1"/>
    <col min="8" max="8" width="20.42578125" bestFit="1" customWidth="1"/>
  </cols>
  <sheetData>
    <row r="3" spans="1:8">
      <c r="A3" s="1" t="s">
        <v>206</v>
      </c>
      <c r="B3" t="s">
        <v>214</v>
      </c>
      <c r="C3" s="3" t="s">
        <v>208</v>
      </c>
      <c r="D3" s="3" t="s">
        <v>209</v>
      </c>
      <c r="E3" s="3" t="s">
        <v>210</v>
      </c>
      <c r="F3" s="3" t="s">
        <v>211</v>
      </c>
      <c r="G3" s="3" t="s">
        <v>212</v>
      </c>
      <c r="H3" s="3" t="s">
        <v>213</v>
      </c>
    </row>
    <row r="4" spans="1:8">
      <c r="A4" s="2" t="s">
        <v>217</v>
      </c>
      <c r="B4" s="3">
        <v>207196.50539999997</v>
      </c>
      <c r="C4" s="3">
        <v>41895.638843000015</v>
      </c>
      <c r="D4" s="3">
        <v>333</v>
      </c>
      <c r="E4" s="3">
        <v>0</v>
      </c>
      <c r="F4" s="3">
        <v>0</v>
      </c>
      <c r="G4" s="3">
        <v>56.737936000000005</v>
      </c>
      <c r="H4" s="3">
        <v>50562.662601999982</v>
      </c>
    </row>
    <row r="5" spans="1:8">
      <c r="A5" s="2" t="s">
        <v>215</v>
      </c>
      <c r="B5" s="3">
        <v>161643.14790000007</v>
      </c>
      <c r="C5" s="3">
        <v>30849.900917000003</v>
      </c>
      <c r="D5" s="3">
        <v>322</v>
      </c>
      <c r="E5" s="3">
        <v>0</v>
      </c>
      <c r="F5" s="3">
        <v>0</v>
      </c>
      <c r="G5" s="3">
        <v>68.661783999999997</v>
      </c>
      <c r="H5" s="3">
        <v>139497.59726799995</v>
      </c>
    </row>
    <row r="6" spans="1:8">
      <c r="A6" s="2" t="s">
        <v>218</v>
      </c>
      <c r="B6" s="3">
        <v>92663.357499999998</v>
      </c>
      <c r="C6" s="3">
        <v>16934.927749999995</v>
      </c>
      <c r="D6" s="3">
        <v>239</v>
      </c>
      <c r="E6" s="3">
        <v>0</v>
      </c>
      <c r="F6" s="3">
        <v>0</v>
      </c>
      <c r="G6" s="3">
        <v>41.212937000000004</v>
      </c>
      <c r="H6" s="3">
        <v>14207.879546</v>
      </c>
    </row>
    <row r="7" spans="1:8">
      <c r="A7" s="2" t="s">
        <v>216</v>
      </c>
      <c r="B7" s="3">
        <v>72483.333400000003</v>
      </c>
      <c r="C7" s="3">
        <v>13571.014976000002</v>
      </c>
      <c r="D7" s="3">
        <v>181</v>
      </c>
      <c r="E7" s="3">
        <v>0</v>
      </c>
      <c r="F7" s="3">
        <v>0</v>
      </c>
      <c r="G7" s="3">
        <v>92.878292000000016</v>
      </c>
      <c r="H7" s="3">
        <v>66147.559015999999</v>
      </c>
    </row>
    <row r="8" spans="1:8">
      <c r="A8" s="2" t="s">
        <v>219</v>
      </c>
      <c r="B8" s="3">
        <v>7274.827400000001</v>
      </c>
      <c r="C8" s="3">
        <v>1234.4529950000001</v>
      </c>
      <c r="D8" s="3">
        <v>2</v>
      </c>
      <c r="E8" s="3">
        <v>0</v>
      </c>
      <c r="F8" s="3">
        <v>0</v>
      </c>
      <c r="G8" s="3">
        <v>1.6539649999999999</v>
      </c>
      <c r="H8" s="3">
        <v>3058.5829949999998</v>
      </c>
    </row>
    <row r="9" spans="1:8">
      <c r="A9" s="2" t="s">
        <v>221</v>
      </c>
      <c r="B9" s="3">
        <v>6571.991</v>
      </c>
      <c r="C9" s="3">
        <v>726.47939600000007</v>
      </c>
      <c r="D9" s="3">
        <v>2</v>
      </c>
      <c r="E9" s="3">
        <v>0</v>
      </c>
      <c r="F9" s="3">
        <v>0</v>
      </c>
      <c r="G9" s="3">
        <v>1.3870719999999999</v>
      </c>
      <c r="H9" s="3">
        <v>135.015117</v>
      </c>
    </row>
    <row r="10" spans="1:8">
      <c r="A10" s="2" t="s">
        <v>220</v>
      </c>
      <c r="B10" s="3">
        <v>5228.5972000000002</v>
      </c>
      <c r="C10" s="3">
        <v>534.40340200000003</v>
      </c>
      <c r="D10" s="3">
        <v>2</v>
      </c>
      <c r="E10" s="3">
        <v>0</v>
      </c>
      <c r="F10" s="3">
        <v>0</v>
      </c>
      <c r="G10" s="3">
        <v>2.6258400000000002</v>
      </c>
      <c r="H10" s="3">
        <v>2430.9982179999997</v>
      </c>
    </row>
    <row r="11" spans="1:8">
      <c r="A11" s="2" t="s">
        <v>207</v>
      </c>
      <c r="B11" s="3">
        <v>553061.75979999988</v>
      </c>
      <c r="C11" s="3">
        <v>105746.81827900001</v>
      </c>
      <c r="D11" s="3">
        <v>1081</v>
      </c>
      <c r="E11" s="3">
        <v>0</v>
      </c>
      <c r="F11" s="3">
        <v>0</v>
      </c>
      <c r="G11" s="3">
        <v>265.157826</v>
      </c>
      <c r="H11" s="3">
        <v>276040.29476199998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B163-7F39-4B3A-874B-BFF417D8FB70}">
  <dimension ref="A1:U149"/>
  <sheetViews>
    <sheetView workbookViewId="0">
      <selection sqref="A1:U149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>
        <v>170605</v>
      </c>
      <c r="D2" t="s">
        <v>22</v>
      </c>
      <c r="E2">
        <v>1706</v>
      </c>
      <c r="F2" t="s">
        <v>23</v>
      </c>
      <c r="G2">
        <v>17</v>
      </c>
      <c r="H2" t="s">
        <v>24</v>
      </c>
      <c r="I2" t="s">
        <v>25</v>
      </c>
      <c r="J2" t="s">
        <v>25</v>
      </c>
      <c r="K2">
        <v>8441946.0987899993</v>
      </c>
      <c r="L2">
        <v>5276.22</v>
      </c>
      <c r="M2">
        <v>0</v>
      </c>
      <c r="N2">
        <v>15.082274</v>
      </c>
      <c r="O2">
        <v>100.32733899999999</v>
      </c>
      <c r="P2">
        <v>680.30919600000004</v>
      </c>
      <c r="Q2">
        <v>2</v>
      </c>
      <c r="R2">
        <v>0</v>
      </c>
      <c r="S2">
        <v>0</v>
      </c>
      <c r="T2">
        <v>1.3247329999999999</v>
      </c>
      <c r="U2">
        <v>7.2549060000000001</v>
      </c>
    </row>
    <row r="3" spans="1:21">
      <c r="A3">
        <v>1</v>
      </c>
      <c r="B3" t="s">
        <v>21</v>
      </c>
      <c r="C3">
        <v>170606</v>
      </c>
      <c r="D3" t="s">
        <v>26</v>
      </c>
      <c r="E3">
        <v>1706</v>
      </c>
      <c r="F3" t="s">
        <v>23</v>
      </c>
      <c r="G3">
        <v>17</v>
      </c>
      <c r="H3" t="s">
        <v>24</v>
      </c>
      <c r="I3" t="s">
        <v>25</v>
      </c>
      <c r="J3" t="s">
        <v>25</v>
      </c>
      <c r="K3">
        <v>1440677.3317</v>
      </c>
      <c r="L3">
        <v>900.423</v>
      </c>
      <c r="M3">
        <v>0</v>
      </c>
      <c r="N3">
        <v>15.042543</v>
      </c>
      <c r="O3">
        <v>100.337825</v>
      </c>
      <c r="P3">
        <v>46.170200000000001</v>
      </c>
      <c r="Q3">
        <v>0</v>
      </c>
      <c r="R3">
        <v>0</v>
      </c>
      <c r="S3">
        <v>0</v>
      </c>
      <c r="T3">
        <v>6.2338999999999999E-2</v>
      </c>
      <c r="U3">
        <v>52.919500999999997</v>
      </c>
    </row>
    <row r="4" spans="1:21">
      <c r="A4">
        <v>2</v>
      </c>
      <c r="B4" t="s">
        <v>21</v>
      </c>
      <c r="C4">
        <v>170608</v>
      </c>
      <c r="D4" t="s">
        <v>27</v>
      </c>
      <c r="E4">
        <v>1706</v>
      </c>
      <c r="F4" t="s">
        <v>23</v>
      </c>
      <c r="G4">
        <v>17</v>
      </c>
      <c r="H4" t="s">
        <v>24</v>
      </c>
      <c r="I4" t="s">
        <v>25</v>
      </c>
      <c r="J4" t="s">
        <v>25</v>
      </c>
      <c r="K4">
        <v>632556.59817699995</v>
      </c>
      <c r="L4">
        <v>395.34800000000001</v>
      </c>
      <c r="M4">
        <v>0</v>
      </c>
      <c r="N4">
        <v>15.044698</v>
      </c>
      <c r="O4">
        <v>100.386453</v>
      </c>
      <c r="P4">
        <v>0</v>
      </c>
      <c r="Q4">
        <v>0</v>
      </c>
      <c r="R4">
        <v>0</v>
      </c>
      <c r="S4">
        <v>0</v>
      </c>
      <c r="T4">
        <v>0</v>
      </c>
      <c r="U4">
        <v>74.840710000000001</v>
      </c>
    </row>
    <row r="5" spans="1:21">
      <c r="A5">
        <v>3</v>
      </c>
      <c r="B5" t="s">
        <v>21</v>
      </c>
      <c r="C5">
        <v>180401</v>
      </c>
      <c r="D5" t="s">
        <v>28</v>
      </c>
      <c r="E5">
        <v>1804</v>
      </c>
      <c r="F5" t="s">
        <v>29</v>
      </c>
      <c r="G5">
        <v>18</v>
      </c>
      <c r="H5" t="s">
        <v>30</v>
      </c>
      <c r="I5" t="s">
        <v>25</v>
      </c>
      <c r="J5" t="s">
        <v>25</v>
      </c>
      <c r="K5">
        <v>1582134.1510900001</v>
      </c>
      <c r="L5">
        <v>988.83399999999995</v>
      </c>
      <c r="M5">
        <v>0</v>
      </c>
      <c r="N5">
        <v>15.129102</v>
      </c>
      <c r="O5">
        <v>100.232828</v>
      </c>
      <c r="P5">
        <v>50.961497999999999</v>
      </c>
      <c r="Q5">
        <v>0</v>
      </c>
      <c r="R5">
        <v>0</v>
      </c>
      <c r="S5">
        <v>0</v>
      </c>
      <c r="T5">
        <v>0.32882099999999997</v>
      </c>
      <c r="U5">
        <v>787.00890200000003</v>
      </c>
    </row>
    <row r="6" spans="1:21">
      <c r="A6">
        <v>4</v>
      </c>
      <c r="B6" t="s">
        <v>21</v>
      </c>
      <c r="C6">
        <v>180403</v>
      </c>
      <c r="D6" t="s">
        <v>31</v>
      </c>
      <c r="E6">
        <v>1804</v>
      </c>
      <c r="F6" t="s">
        <v>29</v>
      </c>
      <c r="G6">
        <v>18</v>
      </c>
      <c r="H6" t="s">
        <v>30</v>
      </c>
      <c r="I6" t="s">
        <v>25</v>
      </c>
      <c r="J6" t="s">
        <v>25</v>
      </c>
      <c r="K6">
        <v>2257533.0508099999</v>
      </c>
      <c r="L6">
        <v>1410.96</v>
      </c>
      <c r="M6">
        <v>0</v>
      </c>
      <c r="N6">
        <v>15.140117999999999</v>
      </c>
      <c r="O6">
        <v>100.315416</v>
      </c>
      <c r="P6">
        <v>232.02859900000001</v>
      </c>
      <c r="Q6">
        <v>2</v>
      </c>
      <c r="R6">
        <v>0</v>
      </c>
      <c r="S6">
        <v>0</v>
      </c>
      <c r="T6">
        <v>0.177976</v>
      </c>
      <c r="U6">
        <v>13.60923</v>
      </c>
    </row>
    <row r="7" spans="1:21">
      <c r="A7">
        <v>5</v>
      </c>
      <c r="B7" t="s">
        <v>21</v>
      </c>
      <c r="C7">
        <v>180404</v>
      </c>
      <c r="D7" t="s">
        <v>32</v>
      </c>
      <c r="E7">
        <v>1804</v>
      </c>
      <c r="F7" t="s">
        <v>29</v>
      </c>
      <c r="G7">
        <v>18</v>
      </c>
      <c r="H7" t="s">
        <v>30</v>
      </c>
      <c r="I7" t="s">
        <v>25</v>
      </c>
      <c r="J7" t="s">
        <v>25</v>
      </c>
      <c r="K7">
        <v>2749105.87714</v>
      </c>
      <c r="L7">
        <v>1718.19</v>
      </c>
      <c r="M7">
        <v>0</v>
      </c>
      <c r="N7">
        <v>15.085463000000001</v>
      </c>
      <c r="O7">
        <v>100.269004</v>
      </c>
      <c r="P7">
        <v>696.67510200000004</v>
      </c>
      <c r="Q7">
        <v>0</v>
      </c>
      <c r="R7">
        <v>0</v>
      </c>
      <c r="S7">
        <v>0</v>
      </c>
      <c r="T7">
        <v>0.75404099999999996</v>
      </c>
      <c r="U7">
        <v>1288.6908490000001</v>
      </c>
    </row>
    <row r="8" spans="1:21">
      <c r="A8">
        <v>6</v>
      </c>
      <c r="B8" t="s">
        <v>21</v>
      </c>
      <c r="C8">
        <v>180405</v>
      </c>
      <c r="D8" t="s">
        <v>33</v>
      </c>
      <c r="E8">
        <v>1804</v>
      </c>
      <c r="F8" t="s">
        <v>29</v>
      </c>
      <c r="G8">
        <v>18</v>
      </c>
      <c r="H8" t="s">
        <v>30</v>
      </c>
      <c r="I8" t="s">
        <v>25</v>
      </c>
      <c r="J8" t="s">
        <v>25</v>
      </c>
      <c r="K8">
        <v>3300562.7035500002</v>
      </c>
      <c r="L8">
        <v>2062.85</v>
      </c>
      <c r="M8">
        <v>0</v>
      </c>
      <c r="N8">
        <v>15.106019</v>
      </c>
      <c r="O8">
        <v>100.300866</v>
      </c>
      <c r="P8">
        <v>254.78779599999999</v>
      </c>
      <c r="Q8">
        <v>0</v>
      </c>
      <c r="R8">
        <v>0</v>
      </c>
      <c r="S8">
        <v>0</v>
      </c>
      <c r="T8">
        <v>0.27132400000000001</v>
      </c>
      <c r="U8">
        <v>60.729714999999999</v>
      </c>
    </row>
    <row r="9" spans="1:21">
      <c r="A9">
        <v>7</v>
      </c>
      <c r="B9" t="s">
        <v>21</v>
      </c>
      <c r="C9">
        <v>180503</v>
      </c>
      <c r="D9" t="s">
        <v>34</v>
      </c>
      <c r="E9">
        <v>1805</v>
      </c>
      <c r="F9" t="s">
        <v>35</v>
      </c>
      <c r="G9">
        <v>18</v>
      </c>
      <c r="H9" t="s">
        <v>30</v>
      </c>
      <c r="I9" t="s">
        <v>25</v>
      </c>
      <c r="J9" t="s">
        <v>25</v>
      </c>
      <c r="K9">
        <v>70725.438725999993</v>
      </c>
      <c r="L9">
        <v>44.203400000000002</v>
      </c>
      <c r="M9">
        <v>0</v>
      </c>
      <c r="N9">
        <v>15.098300999999999</v>
      </c>
      <c r="O9">
        <v>100.199873</v>
      </c>
      <c r="P9">
        <v>0</v>
      </c>
      <c r="Q9">
        <v>0</v>
      </c>
      <c r="R9">
        <v>0</v>
      </c>
      <c r="S9">
        <v>0</v>
      </c>
      <c r="T9">
        <v>0</v>
      </c>
      <c r="U9">
        <v>37.348157999999998</v>
      </c>
    </row>
    <row r="10" spans="1:21">
      <c r="A10">
        <v>8</v>
      </c>
      <c r="B10" t="s">
        <v>21</v>
      </c>
      <c r="C10">
        <v>180508</v>
      </c>
      <c r="D10" t="s">
        <v>36</v>
      </c>
      <c r="E10">
        <v>1805</v>
      </c>
      <c r="F10" t="s">
        <v>35</v>
      </c>
      <c r="G10">
        <v>18</v>
      </c>
      <c r="H10" t="s">
        <v>30</v>
      </c>
      <c r="I10" t="s">
        <v>25</v>
      </c>
      <c r="J10" t="s">
        <v>25</v>
      </c>
      <c r="K10">
        <v>1679667.3898400001</v>
      </c>
      <c r="L10">
        <v>1049.79</v>
      </c>
      <c r="M10">
        <v>0</v>
      </c>
      <c r="N10">
        <v>15.070422000000001</v>
      </c>
      <c r="O10">
        <v>100.235044</v>
      </c>
      <c r="P10">
        <v>0</v>
      </c>
      <c r="Q10">
        <v>0</v>
      </c>
      <c r="R10">
        <v>0</v>
      </c>
      <c r="S10">
        <v>0</v>
      </c>
      <c r="T10">
        <v>0.12180299999999999</v>
      </c>
      <c r="U10">
        <v>871.19614100000001</v>
      </c>
    </row>
    <row r="11" spans="1:21">
      <c r="A11">
        <v>9</v>
      </c>
      <c r="B11" t="s">
        <v>21</v>
      </c>
      <c r="C11">
        <v>530705</v>
      </c>
      <c r="D11" t="s">
        <v>37</v>
      </c>
      <c r="E11">
        <v>5307</v>
      </c>
      <c r="F11" t="s">
        <v>38</v>
      </c>
      <c r="G11">
        <v>53</v>
      </c>
      <c r="H11" t="s">
        <v>39</v>
      </c>
      <c r="I11" t="s">
        <v>40</v>
      </c>
      <c r="J11" t="s">
        <v>41</v>
      </c>
      <c r="K11">
        <v>1195330.4206000001</v>
      </c>
      <c r="L11">
        <v>747.08199999999999</v>
      </c>
      <c r="M11">
        <v>0</v>
      </c>
      <c r="N11">
        <v>17.291947</v>
      </c>
      <c r="O11">
        <v>100.024173</v>
      </c>
      <c r="P11">
        <v>106.5979</v>
      </c>
      <c r="Q11">
        <v>0</v>
      </c>
      <c r="R11">
        <v>0</v>
      </c>
      <c r="S11">
        <v>0</v>
      </c>
      <c r="T11">
        <v>0.65423299999999995</v>
      </c>
      <c r="U11">
        <v>684.86726899999996</v>
      </c>
    </row>
    <row r="12" spans="1:21">
      <c r="A12">
        <v>10</v>
      </c>
      <c r="B12" t="s">
        <v>21</v>
      </c>
      <c r="C12">
        <v>530706</v>
      </c>
      <c r="D12" t="s">
        <v>42</v>
      </c>
      <c r="E12">
        <v>5307</v>
      </c>
      <c r="F12" t="s">
        <v>38</v>
      </c>
      <c r="G12">
        <v>53</v>
      </c>
      <c r="H12" t="s">
        <v>39</v>
      </c>
      <c r="I12" t="s">
        <v>40</v>
      </c>
      <c r="J12" t="s">
        <v>41</v>
      </c>
      <c r="K12">
        <v>1627165.83717</v>
      </c>
      <c r="L12">
        <v>1016.98</v>
      </c>
      <c r="M12">
        <v>0</v>
      </c>
      <c r="N12">
        <v>17.251387999999999</v>
      </c>
      <c r="O12">
        <v>100.126516</v>
      </c>
      <c r="P12">
        <v>68.471200999999994</v>
      </c>
      <c r="Q12">
        <v>0</v>
      </c>
      <c r="R12">
        <v>0</v>
      </c>
      <c r="S12">
        <v>0</v>
      </c>
      <c r="T12">
        <v>0.87396499999999999</v>
      </c>
      <c r="U12">
        <v>693.82423500000004</v>
      </c>
    </row>
    <row r="13" spans="1:21">
      <c r="A13">
        <v>11</v>
      </c>
      <c r="B13" t="s">
        <v>21</v>
      </c>
      <c r="C13">
        <v>530707</v>
      </c>
      <c r="D13" t="s">
        <v>43</v>
      </c>
      <c r="E13">
        <v>5307</v>
      </c>
      <c r="F13" t="s">
        <v>38</v>
      </c>
      <c r="G13">
        <v>53</v>
      </c>
      <c r="H13" t="s">
        <v>39</v>
      </c>
      <c r="I13" t="s">
        <v>40</v>
      </c>
      <c r="J13" t="s">
        <v>41</v>
      </c>
      <c r="K13">
        <v>130797.120088</v>
      </c>
      <c r="L13">
        <v>81.748199999999997</v>
      </c>
      <c r="M13">
        <v>0</v>
      </c>
      <c r="N13">
        <v>17.233288000000002</v>
      </c>
      <c r="O13">
        <v>99.989406000000002</v>
      </c>
      <c r="P13">
        <v>0</v>
      </c>
      <c r="Q13">
        <v>0</v>
      </c>
      <c r="R13">
        <v>0</v>
      </c>
      <c r="S13">
        <v>0</v>
      </c>
      <c r="T13">
        <v>0.167407</v>
      </c>
      <c r="U13">
        <v>67.875119999999995</v>
      </c>
    </row>
    <row r="14" spans="1:21">
      <c r="A14">
        <v>12</v>
      </c>
      <c r="B14" t="s">
        <v>21</v>
      </c>
      <c r="C14">
        <v>530710</v>
      </c>
      <c r="D14" t="s">
        <v>44</v>
      </c>
      <c r="E14">
        <v>5307</v>
      </c>
      <c r="F14" t="s">
        <v>38</v>
      </c>
      <c r="G14">
        <v>53</v>
      </c>
      <c r="H14" t="s">
        <v>39</v>
      </c>
      <c r="I14" t="s">
        <v>40</v>
      </c>
      <c r="J14" t="s">
        <v>41</v>
      </c>
      <c r="K14">
        <v>1300922.8938200001</v>
      </c>
      <c r="L14">
        <v>813.077</v>
      </c>
      <c r="M14">
        <v>0</v>
      </c>
      <c r="N14">
        <v>17.238764</v>
      </c>
      <c r="O14">
        <v>100.211527</v>
      </c>
      <c r="P14">
        <v>51.491298999999998</v>
      </c>
      <c r="Q14">
        <v>0</v>
      </c>
      <c r="R14">
        <v>0</v>
      </c>
      <c r="S14">
        <v>0</v>
      </c>
      <c r="T14">
        <v>0</v>
      </c>
      <c r="U14">
        <v>198.57054199999999</v>
      </c>
    </row>
    <row r="15" spans="1:21">
      <c r="A15">
        <v>13</v>
      </c>
      <c r="B15" t="s">
        <v>21</v>
      </c>
      <c r="C15">
        <v>530806</v>
      </c>
      <c r="D15" t="s">
        <v>45</v>
      </c>
      <c r="E15">
        <v>5308</v>
      </c>
      <c r="F15" t="s">
        <v>46</v>
      </c>
      <c r="G15">
        <v>53</v>
      </c>
      <c r="H15" t="s">
        <v>39</v>
      </c>
      <c r="I15" t="s">
        <v>40</v>
      </c>
      <c r="J15" t="s">
        <v>41</v>
      </c>
      <c r="K15">
        <v>688980.20116900001</v>
      </c>
      <c r="L15">
        <v>430.613</v>
      </c>
      <c r="M15">
        <v>0</v>
      </c>
      <c r="N15">
        <v>17.528561</v>
      </c>
      <c r="O15">
        <v>100.034665</v>
      </c>
      <c r="P15">
        <v>0</v>
      </c>
      <c r="Q15">
        <v>0</v>
      </c>
      <c r="R15">
        <v>0</v>
      </c>
      <c r="S15">
        <v>0</v>
      </c>
      <c r="T15">
        <v>0.66197300000000003</v>
      </c>
      <c r="U15">
        <v>132.61937599999999</v>
      </c>
    </row>
    <row r="16" spans="1:21">
      <c r="A16">
        <v>14</v>
      </c>
      <c r="B16" t="s">
        <v>21</v>
      </c>
      <c r="C16">
        <v>530807</v>
      </c>
      <c r="D16" t="s">
        <v>47</v>
      </c>
      <c r="E16">
        <v>5308</v>
      </c>
      <c r="F16" t="s">
        <v>46</v>
      </c>
      <c r="G16">
        <v>53</v>
      </c>
      <c r="H16" t="s">
        <v>39</v>
      </c>
      <c r="I16" t="s">
        <v>40</v>
      </c>
      <c r="J16" t="s">
        <v>41</v>
      </c>
      <c r="K16">
        <v>1274826.91099</v>
      </c>
      <c r="L16">
        <v>796.76700000000005</v>
      </c>
      <c r="M16">
        <v>0</v>
      </c>
      <c r="N16">
        <v>17.579989999999999</v>
      </c>
      <c r="O16">
        <v>100.0153</v>
      </c>
      <c r="P16">
        <v>0</v>
      </c>
      <c r="Q16">
        <v>0</v>
      </c>
      <c r="R16">
        <v>0</v>
      </c>
      <c r="S16">
        <v>0</v>
      </c>
      <c r="T16">
        <v>0.19728200000000001</v>
      </c>
      <c r="U16">
        <v>289.45338400000003</v>
      </c>
    </row>
    <row r="17" spans="1:21">
      <c r="A17">
        <v>15</v>
      </c>
      <c r="B17" t="s">
        <v>21</v>
      </c>
      <c r="C17">
        <v>530808</v>
      </c>
      <c r="D17" t="s">
        <v>48</v>
      </c>
      <c r="E17">
        <v>5308</v>
      </c>
      <c r="F17" t="s">
        <v>46</v>
      </c>
      <c r="G17">
        <v>53</v>
      </c>
      <c r="H17" t="s">
        <v>39</v>
      </c>
      <c r="I17" t="s">
        <v>40</v>
      </c>
      <c r="J17" t="s">
        <v>41</v>
      </c>
      <c r="K17">
        <v>2147722.912</v>
      </c>
      <c r="L17">
        <v>1342.33</v>
      </c>
      <c r="M17">
        <v>0</v>
      </c>
      <c r="N17">
        <v>17.545586</v>
      </c>
      <c r="O17">
        <v>99.963047000000003</v>
      </c>
      <c r="P17">
        <v>307.84300200000001</v>
      </c>
      <c r="Q17">
        <v>2</v>
      </c>
      <c r="R17">
        <v>0</v>
      </c>
      <c r="S17">
        <v>0</v>
      </c>
      <c r="T17">
        <v>7.0980000000000001E-2</v>
      </c>
      <c r="U17">
        <v>363.78829200000001</v>
      </c>
    </row>
    <row r="18" spans="1:21">
      <c r="A18">
        <v>16</v>
      </c>
      <c r="B18" t="s">
        <v>21</v>
      </c>
      <c r="C18">
        <v>600103</v>
      </c>
      <c r="D18" t="s">
        <v>49</v>
      </c>
      <c r="E18">
        <v>6001</v>
      </c>
      <c r="F18" t="s">
        <v>50</v>
      </c>
      <c r="G18">
        <v>60</v>
      </c>
      <c r="H18" t="s">
        <v>51</v>
      </c>
      <c r="I18" t="s">
        <v>52</v>
      </c>
      <c r="J18" t="s">
        <v>25</v>
      </c>
      <c r="K18">
        <v>1990065.52834</v>
      </c>
      <c r="L18">
        <v>1243.79</v>
      </c>
      <c r="M18">
        <v>0</v>
      </c>
      <c r="N18">
        <v>15.718813000000001</v>
      </c>
      <c r="O18">
        <v>100.21853299999999</v>
      </c>
      <c r="P18">
        <v>51.294398999999999</v>
      </c>
      <c r="Q18">
        <v>1</v>
      </c>
      <c r="R18">
        <v>0</v>
      </c>
      <c r="S18">
        <v>0</v>
      </c>
      <c r="T18">
        <v>1.143438</v>
      </c>
      <c r="U18">
        <v>793.33761000000004</v>
      </c>
    </row>
    <row r="19" spans="1:21">
      <c r="A19">
        <v>17</v>
      </c>
      <c r="B19" t="s">
        <v>21</v>
      </c>
      <c r="C19">
        <v>600108</v>
      </c>
      <c r="D19" t="s">
        <v>53</v>
      </c>
      <c r="E19">
        <v>6001</v>
      </c>
      <c r="F19" t="s">
        <v>50</v>
      </c>
      <c r="G19">
        <v>60</v>
      </c>
      <c r="H19" t="s">
        <v>51</v>
      </c>
      <c r="I19" t="s">
        <v>52</v>
      </c>
      <c r="J19" t="s">
        <v>25</v>
      </c>
      <c r="K19">
        <v>2872212.71508</v>
      </c>
      <c r="L19">
        <v>1795.13</v>
      </c>
      <c r="M19">
        <v>0</v>
      </c>
      <c r="N19">
        <v>15.771494000000001</v>
      </c>
      <c r="O19">
        <v>100.18871900000001</v>
      </c>
      <c r="P19">
        <v>300.18960199999998</v>
      </c>
      <c r="Q19">
        <v>3</v>
      </c>
      <c r="R19">
        <v>0</v>
      </c>
      <c r="S19">
        <v>0</v>
      </c>
      <c r="T19">
        <v>4.9269860000000003</v>
      </c>
      <c r="U19">
        <v>1366.580162</v>
      </c>
    </row>
    <row r="20" spans="1:21">
      <c r="A20">
        <v>18</v>
      </c>
      <c r="B20" t="s">
        <v>21</v>
      </c>
      <c r="C20">
        <v>600110</v>
      </c>
      <c r="D20" t="s">
        <v>54</v>
      </c>
      <c r="E20">
        <v>6001</v>
      </c>
      <c r="F20" t="s">
        <v>50</v>
      </c>
      <c r="G20">
        <v>60</v>
      </c>
      <c r="H20" t="s">
        <v>51</v>
      </c>
      <c r="I20" t="s">
        <v>52</v>
      </c>
      <c r="J20" t="s">
        <v>25</v>
      </c>
      <c r="K20">
        <v>2148109.4304300002</v>
      </c>
      <c r="L20">
        <v>1342.57</v>
      </c>
      <c r="M20">
        <v>0</v>
      </c>
      <c r="N20">
        <v>15.801352</v>
      </c>
      <c r="O20">
        <v>100.124561</v>
      </c>
      <c r="P20">
        <v>140.68080499999999</v>
      </c>
      <c r="Q20">
        <v>2</v>
      </c>
      <c r="R20">
        <v>0</v>
      </c>
      <c r="S20">
        <v>0</v>
      </c>
      <c r="T20">
        <v>2.734035</v>
      </c>
      <c r="U20">
        <v>1135.8199420000001</v>
      </c>
    </row>
    <row r="21" spans="1:21">
      <c r="A21">
        <v>19</v>
      </c>
      <c r="B21" t="s">
        <v>21</v>
      </c>
      <c r="C21">
        <v>600301</v>
      </c>
      <c r="D21" t="s">
        <v>55</v>
      </c>
      <c r="E21">
        <v>6003</v>
      </c>
      <c r="F21" t="s">
        <v>56</v>
      </c>
      <c r="G21">
        <v>60</v>
      </c>
      <c r="H21" t="s">
        <v>51</v>
      </c>
      <c r="I21" t="s">
        <v>52</v>
      </c>
      <c r="J21" t="s">
        <v>25</v>
      </c>
      <c r="K21">
        <v>17621.385817999999</v>
      </c>
      <c r="L21">
        <v>11.013400000000001</v>
      </c>
      <c r="M21">
        <v>0</v>
      </c>
      <c r="N21">
        <v>15.888339999999999</v>
      </c>
      <c r="O21">
        <v>100.30340700000001</v>
      </c>
      <c r="P21">
        <v>0</v>
      </c>
      <c r="Q21">
        <v>0</v>
      </c>
      <c r="R21">
        <v>0</v>
      </c>
      <c r="S21">
        <v>0</v>
      </c>
      <c r="T21">
        <v>0.122706</v>
      </c>
      <c r="U21">
        <v>11.016702</v>
      </c>
    </row>
    <row r="22" spans="1:21">
      <c r="A22">
        <v>20</v>
      </c>
      <c r="B22" t="s">
        <v>21</v>
      </c>
      <c r="C22">
        <v>600302</v>
      </c>
      <c r="D22" t="s">
        <v>57</v>
      </c>
      <c r="E22">
        <v>6003</v>
      </c>
      <c r="F22" t="s">
        <v>56</v>
      </c>
      <c r="G22">
        <v>60</v>
      </c>
      <c r="H22" t="s">
        <v>51</v>
      </c>
      <c r="I22" t="s">
        <v>52</v>
      </c>
      <c r="J22" t="s">
        <v>25</v>
      </c>
      <c r="K22">
        <v>1449824.13301</v>
      </c>
      <c r="L22">
        <v>906.14</v>
      </c>
      <c r="M22">
        <v>0</v>
      </c>
      <c r="N22">
        <v>15.756987000000001</v>
      </c>
      <c r="O22">
        <v>100.282804</v>
      </c>
      <c r="P22">
        <v>140.6199</v>
      </c>
      <c r="Q22">
        <v>1</v>
      </c>
      <c r="R22">
        <v>0</v>
      </c>
      <c r="S22">
        <v>0</v>
      </c>
      <c r="T22">
        <v>0.48048800000000003</v>
      </c>
      <c r="U22">
        <v>774.32457999999997</v>
      </c>
    </row>
    <row r="23" spans="1:21">
      <c r="A23">
        <v>21</v>
      </c>
      <c r="B23" t="s">
        <v>21</v>
      </c>
      <c r="C23">
        <v>600303</v>
      </c>
      <c r="D23" t="s">
        <v>58</v>
      </c>
      <c r="E23">
        <v>6003</v>
      </c>
      <c r="F23" t="s">
        <v>56</v>
      </c>
      <c r="G23">
        <v>60</v>
      </c>
      <c r="H23" t="s">
        <v>51</v>
      </c>
      <c r="I23" t="s">
        <v>52</v>
      </c>
      <c r="J23" t="s">
        <v>25</v>
      </c>
      <c r="K23">
        <v>21909206.382300001</v>
      </c>
      <c r="L23">
        <v>13693.3</v>
      </c>
      <c r="M23">
        <v>0</v>
      </c>
      <c r="N23">
        <v>15.887691</v>
      </c>
      <c r="O23">
        <v>100.338858</v>
      </c>
      <c r="P23">
        <v>3258.5230710000001</v>
      </c>
      <c r="Q23">
        <v>71</v>
      </c>
      <c r="R23">
        <v>0</v>
      </c>
      <c r="S23">
        <v>0</v>
      </c>
      <c r="T23">
        <v>19.069285000000001</v>
      </c>
      <c r="U23">
        <v>13401.208603999999</v>
      </c>
    </row>
    <row r="24" spans="1:21">
      <c r="A24">
        <v>22</v>
      </c>
      <c r="B24" t="s">
        <v>21</v>
      </c>
      <c r="C24">
        <v>600304</v>
      </c>
      <c r="D24" t="s">
        <v>59</v>
      </c>
      <c r="E24">
        <v>6003</v>
      </c>
      <c r="F24" t="s">
        <v>56</v>
      </c>
      <c r="G24">
        <v>60</v>
      </c>
      <c r="H24" t="s">
        <v>51</v>
      </c>
      <c r="I24" t="s">
        <v>52</v>
      </c>
      <c r="J24" t="s">
        <v>25</v>
      </c>
      <c r="K24">
        <v>9354426.6868600007</v>
      </c>
      <c r="L24">
        <v>5846.52</v>
      </c>
      <c r="M24">
        <v>0</v>
      </c>
      <c r="N24">
        <v>15.873165</v>
      </c>
      <c r="O24">
        <v>100.288443</v>
      </c>
      <c r="P24">
        <v>1670.0184019999999</v>
      </c>
      <c r="Q24">
        <v>32</v>
      </c>
      <c r="R24">
        <v>0</v>
      </c>
      <c r="S24">
        <v>0</v>
      </c>
      <c r="T24">
        <v>2.736488</v>
      </c>
      <c r="U24">
        <v>5639.9709320000002</v>
      </c>
    </row>
    <row r="25" spans="1:21">
      <c r="A25">
        <v>23</v>
      </c>
      <c r="B25" t="s">
        <v>21</v>
      </c>
      <c r="C25">
        <v>600305</v>
      </c>
      <c r="D25" t="s">
        <v>60</v>
      </c>
      <c r="E25">
        <v>6003</v>
      </c>
      <c r="F25" t="s">
        <v>56</v>
      </c>
      <c r="G25">
        <v>60</v>
      </c>
      <c r="H25" t="s">
        <v>51</v>
      </c>
      <c r="I25" t="s">
        <v>52</v>
      </c>
      <c r="J25" t="s">
        <v>25</v>
      </c>
      <c r="K25">
        <v>1493665.7553600001</v>
      </c>
      <c r="L25">
        <v>933.54100000000005</v>
      </c>
      <c r="M25">
        <v>0</v>
      </c>
      <c r="N25">
        <v>15.917926</v>
      </c>
      <c r="O25">
        <v>100.253467</v>
      </c>
      <c r="P25">
        <v>163.65920299999999</v>
      </c>
      <c r="Q25">
        <v>4</v>
      </c>
      <c r="R25">
        <v>0</v>
      </c>
      <c r="S25">
        <v>0</v>
      </c>
      <c r="T25">
        <v>0.46463199999999999</v>
      </c>
      <c r="U25">
        <v>917.88036999999997</v>
      </c>
    </row>
    <row r="26" spans="1:21">
      <c r="A26">
        <v>24</v>
      </c>
      <c r="B26" t="s">
        <v>21</v>
      </c>
      <c r="C26">
        <v>600306</v>
      </c>
      <c r="D26" t="s">
        <v>61</v>
      </c>
      <c r="E26">
        <v>6003</v>
      </c>
      <c r="F26" t="s">
        <v>56</v>
      </c>
      <c r="G26">
        <v>60</v>
      </c>
      <c r="H26" t="s">
        <v>51</v>
      </c>
      <c r="I26" t="s">
        <v>52</v>
      </c>
      <c r="J26" t="s">
        <v>25</v>
      </c>
      <c r="K26">
        <v>24677594.3693</v>
      </c>
      <c r="L26">
        <v>15423.5</v>
      </c>
      <c r="M26">
        <v>0</v>
      </c>
      <c r="N26">
        <v>15.861846999999999</v>
      </c>
      <c r="O26">
        <v>100.20187300000001</v>
      </c>
      <c r="P26">
        <v>2011.9121929999999</v>
      </c>
      <c r="Q26">
        <v>13</v>
      </c>
      <c r="R26">
        <v>0</v>
      </c>
      <c r="S26">
        <v>0</v>
      </c>
      <c r="T26">
        <v>25.494468000000001</v>
      </c>
      <c r="U26">
        <v>14335.350822</v>
      </c>
    </row>
    <row r="27" spans="1:21">
      <c r="A27">
        <v>25</v>
      </c>
      <c r="B27" t="s">
        <v>21</v>
      </c>
      <c r="C27">
        <v>600307</v>
      </c>
      <c r="D27" t="s">
        <v>62</v>
      </c>
      <c r="E27">
        <v>6003</v>
      </c>
      <c r="F27" t="s">
        <v>56</v>
      </c>
      <c r="G27">
        <v>60</v>
      </c>
      <c r="H27" t="s">
        <v>51</v>
      </c>
      <c r="I27" t="s">
        <v>52</v>
      </c>
      <c r="J27" t="s">
        <v>25</v>
      </c>
      <c r="K27">
        <v>15799434.4857</v>
      </c>
      <c r="L27">
        <v>9874.65</v>
      </c>
      <c r="M27">
        <v>0</v>
      </c>
      <c r="N27">
        <v>15.89953</v>
      </c>
      <c r="O27">
        <v>100.39313</v>
      </c>
      <c r="P27">
        <v>2274.8541030000001</v>
      </c>
      <c r="Q27">
        <v>35</v>
      </c>
      <c r="R27">
        <v>0</v>
      </c>
      <c r="S27">
        <v>0</v>
      </c>
      <c r="T27">
        <v>7.4972209999999997</v>
      </c>
      <c r="U27">
        <v>9346.2795900000001</v>
      </c>
    </row>
    <row r="28" spans="1:21">
      <c r="A28">
        <v>26</v>
      </c>
      <c r="B28" t="s">
        <v>21</v>
      </c>
      <c r="C28">
        <v>600308</v>
      </c>
      <c r="D28" t="s">
        <v>63</v>
      </c>
      <c r="E28">
        <v>6003</v>
      </c>
      <c r="F28" t="s">
        <v>56</v>
      </c>
      <c r="G28">
        <v>60</v>
      </c>
      <c r="H28" t="s">
        <v>51</v>
      </c>
      <c r="I28" t="s">
        <v>52</v>
      </c>
      <c r="J28" t="s">
        <v>25</v>
      </c>
      <c r="K28">
        <v>3733086.6950900001</v>
      </c>
      <c r="L28">
        <v>2333.1799999999998</v>
      </c>
      <c r="M28">
        <v>0</v>
      </c>
      <c r="N28">
        <v>15.832184</v>
      </c>
      <c r="O28">
        <v>100.279951</v>
      </c>
      <c r="P28">
        <v>147.26769999999999</v>
      </c>
      <c r="Q28">
        <v>2</v>
      </c>
      <c r="R28">
        <v>0</v>
      </c>
      <c r="S28">
        <v>0</v>
      </c>
      <c r="T28">
        <v>1.7838670000000001</v>
      </c>
      <c r="U28">
        <v>1886.5153760000001</v>
      </c>
    </row>
    <row r="29" spans="1:21">
      <c r="A29">
        <v>27</v>
      </c>
      <c r="B29" t="s">
        <v>21</v>
      </c>
      <c r="C29">
        <v>600309</v>
      </c>
      <c r="D29" t="s">
        <v>64</v>
      </c>
      <c r="E29">
        <v>6003</v>
      </c>
      <c r="F29" t="s">
        <v>56</v>
      </c>
      <c r="G29">
        <v>60</v>
      </c>
      <c r="H29" t="s">
        <v>51</v>
      </c>
      <c r="I29" t="s">
        <v>52</v>
      </c>
      <c r="J29" t="s">
        <v>25</v>
      </c>
      <c r="K29">
        <v>2194130.6744499998</v>
      </c>
      <c r="L29">
        <v>1371.33</v>
      </c>
      <c r="M29">
        <v>0</v>
      </c>
      <c r="N29">
        <v>15.831127</v>
      </c>
      <c r="O29">
        <v>100.23558800000001</v>
      </c>
      <c r="P29">
        <v>154.131699</v>
      </c>
      <c r="Q29">
        <v>4</v>
      </c>
      <c r="R29">
        <v>0</v>
      </c>
      <c r="S29">
        <v>0</v>
      </c>
      <c r="T29">
        <v>2.0896050000000002</v>
      </c>
      <c r="U29">
        <v>1078.077693</v>
      </c>
    </row>
    <row r="30" spans="1:21">
      <c r="A30">
        <v>28</v>
      </c>
      <c r="B30" t="s">
        <v>21</v>
      </c>
      <c r="C30">
        <v>600310</v>
      </c>
      <c r="D30" t="s">
        <v>65</v>
      </c>
      <c r="E30">
        <v>6003</v>
      </c>
      <c r="F30" t="s">
        <v>56</v>
      </c>
      <c r="G30">
        <v>60</v>
      </c>
      <c r="H30" t="s">
        <v>51</v>
      </c>
      <c r="I30" t="s">
        <v>52</v>
      </c>
      <c r="J30" t="s">
        <v>25</v>
      </c>
      <c r="K30">
        <v>7577090.9224100001</v>
      </c>
      <c r="L30">
        <v>4735.68</v>
      </c>
      <c r="M30">
        <v>0</v>
      </c>
      <c r="N30">
        <v>15.828772000000001</v>
      </c>
      <c r="O30">
        <v>100.360314</v>
      </c>
      <c r="P30">
        <v>839.18890399999998</v>
      </c>
      <c r="Q30">
        <v>3</v>
      </c>
      <c r="R30">
        <v>0</v>
      </c>
      <c r="S30">
        <v>0</v>
      </c>
      <c r="T30">
        <v>5.6705120000000004</v>
      </c>
      <c r="U30">
        <v>4637.6308220000001</v>
      </c>
    </row>
    <row r="31" spans="1:21">
      <c r="A31">
        <v>29</v>
      </c>
      <c r="B31" t="s">
        <v>21</v>
      </c>
      <c r="C31">
        <v>600311</v>
      </c>
      <c r="D31" t="s">
        <v>66</v>
      </c>
      <c r="E31">
        <v>6003</v>
      </c>
      <c r="F31" t="s">
        <v>56</v>
      </c>
      <c r="G31">
        <v>60</v>
      </c>
      <c r="H31" t="s">
        <v>51</v>
      </c>
      <c r="I31" t="s">
        <v>52</v>
      </c>
      <c r="J31" t="s">
        <v>25</v>
      </c>
      <c r="K31">
        <v>11566940.286599999</v>
      </c>
      <c r="L31">
        <v>7229.34</v>
      </c>
      <c r="M31">
        <v>0</v>
      </c>
      <c r="N31">
        <v>15.946313999999999</v>
      </c>
      <c r="O31">
        <v>100.31111</v>
      </c>
      <c r="P31">
        <v>1001.172295</v>
      </c>
      <c r="Q31">
        <v>8</v>
      </c>
      <c r="R31">
        <v>0</v>
      </c>
      <c r="S31">
        <v>0</v>
      </c>
      <c r="T31">
        <v>15.102237000000001</v>
      </c>
      <c r="U31">
        <v>7139.581983</v>
      </c>
    </row>
    <row r="32" spans="1:21">
      <c r="A32">
        <v>30</v>
      </c>
      <c r="B32" t="s">
        <v>21</v>
      </c>
      <c r="C32">
        <v>600312</v>
      </c>
      <c r="D32" t="s">
        <v>67</v>
      </c>
      <c r="E32">
        <v>6003</v>
      </c>
      <c r="F32" t="s">
        <v>56</v>
      </c>
      <c r="G32">
        <v>60</v>
      </c>
      <c r="H32" t="s">
        <v>51</v>
      </c>
      <c r="I32" t="s">
        <v>52</v>
      </c>
      <c r="J32" t="s">
        <v>25</v>
      </c>
      <c r="K32">
        <v>1579870.65441</v>
      </c>
      <c r="L32">
        <v>987.41899999999998</v>
      </c>
      <c r="M32">
        <v>0</v>
      </c>
      <c r="N32">
        <v>15.769658</v>
      </c>
      <c r="O32">
        <v>100.232896</v>
      </c>
      <c r="P32">
        <v>259.09300200000001</v>
      </c>
      <c r="Q32">
        <v>1</v>
      </c>
      <c r="R32">
        <v>0</v>
      </c>
      <c r="S32">
        <v>0</v>
      </c>
      <c r="T32">
        <v>0.91947599999999996</v>
      </c>
      <c r="U32">
        <v>667.51867800000002</v>
      </c>
    </row>
    <row r="33" spans="1:21">
      <c r="A33">
        <v>31</v>
      </c>
      <c r="B33" t="s">
        <v>21</v>
      </c>
      <c r="C33">
        <v>600603</v>
      </c>
      <c r="D33" t="s">
        <v>68</v>
      </c>
      <c r="E33">
        <v>6006</v>
      </c>
      <c r="F33" t="s">
        <v>69</v>
      </c>
      <c r="G33">
        <v>60</v>
      </c>
      <c r="H33" t="s">
        <v>51</v>
      </c>
      <c r="I33" t="s">
        <v>52</v>
      </c>
      <c r="J33" t="s">
        <v>25</v>
      </c>
      <c r="K33">
        <v>5038865.6911899997</v>
      </c>
      <c r="L33">
        <v>3149.29</v>
      </c>
      <c r="M33">
        <v>0</v>
      </c>
      <c r="N33">
        <v>15.886625</v>
      </c>
      <c r="O33">
        <v>100.146412</v>
      </c>
      <c r="P33">
        <v>672.86130100000003</v>
      </c>
      <c r="Q33">
        <v>0</v>
      </c>
      <c r="R33">
        <v>0</v>
      </c>
      <c r="S33">
        <v>0</v>
      </c>
      <c r="T33">
        <v>2.5904720000000001</v>
      </c>
      <c r="U33">
        <v>2953.2349599999998</v>
      </c>
    </row>
    <row r="34" spans="1:21">
      <c r="A34">
        <v>32</v>
      </c>
      <c r="B34" t="s">
        <v>21</v>
      </c>
      <c r="C34">
        <v>600708</v>
      </c>
      <c r="D34" t="s">
        <v>70</v>
      </c>
      <c r="E34">
        <v>6007</v>
      </c>
      <c r="F34" t="s">
        <v>71</v>
      </c>
      <c r="G34">
        <v>60</v>
      </c>
      <c r="H34" t="s">
        <v>51</v>
      </c>
      <c r="I34" t="s">
        <v>52</v>
      </c>
      <c r="J34" t="s">
        <v>25</v>
      </c>
      <c r="K34">
        <v>2571097.24217</v>
      </c>
      <c r="L34">
        <v>1606.94</v>
      </c>
      <c r="M34">
        <v>0</v>
      </c>
      <c r="N34">
        <v>15.116918</v>
      </c>
      <c r="O34">
        <v>100.38851099999999</v>
      </c>
      <c r="P34">
        <v>485.54839700000002</v>
      </c>
      <c r="Q34">
        <v>1</v>
      </c>
      <c r="R34">
        <v>0</v>
      </c>
      <c r="S34">
        <v>0</v>
      </c>
      <c r="T34">
        <v>5.2375999999999999E-2</v>
      </c>
      <c r="U34">
        <v>63.23019</v>
      </c>
    </row>
    <row r="35" spans="1:21">
      <c r="A35">
        <v>33</v>
      </c>
      <c r="B35" t="s">
        <v>21</v>
      </c>
      <c r="C35">
        <v>640102</v>
      </c>
      <c r="D35" t="s">
        <v>72</v>
      </c>
      <c r="E35">
        <v>6401</v>
      </c>
      <c r="F35" t="s">
        <v>73</v>
      </c>
      <c r="G35">
        <v>64</v>
      </c>
      <c r="H35" t="s">
        <v>74</v>
      </c>
      <c r="I35" t="s">
        <v>52</v>
      </c>
      <c r="J35" t="s">
        <v>25</v>
      </c>
      <c r="K35">
        <v>9805814.5327599999</v>
      </c>
      <c r="L35">
        <v>6128.63</v>
      </c>
      <c r="M35">
        <v>0</v>
      </c>
      <c r="N35">
        <v>17.041492999999999</v>
      </c>
      <c r="O35">
        <v>99.913458000000006</v>
      </c>
      <c r="P35">
        <v>1834.423794</v>
      </c>
      <c r="Q35">
        <v>12</v>
      </c>
      <c r="R35">
        <v>0</v>
      </c>
      <c r="S35">
        <v>0</v>
      </c>
      <c r="T35">
        <v>1.402998</v>
      </c>
      <c r="U35">
        <v>2220.5374919999999</v>
      </c>
    </row>
    <row r="36" spans="1:21">
      <c r="A36">
        <v>34</v>
      </c>
      <c r="B36" t="s">
        <v>21</v>
      </c>
      <c r="C36">
        <v>640104</v>
      </c>
      <c r="D36" t="s">
        <v>75</v>
      </c>
      <c r="E36">
        <v>6401</v>
      </c>
      <c r="F36" t="s">
        <v>73</v>
      </c>
      <c r="G36">
        <v>64</v>
      </c>
      <c r="H36" t="s">
        <v>74</v>
      </c>
      <c r="I36" t="s">
        <v>52</v>
      </c>
      <c r="J36" t="s">
        <v>25</v>
      </c>
      <c r="K36">
        <v>2460616.53889</v>
      </c>
      <c r="L36">
        <v>1537.89</v>
      </c>
      <c r="M36">
        <v>0</v>
      </c>
      <c r="N36">
        <v>17.041808</v>
      </c>
      <c r="O36">
        <v>99.823734999999999</v>
      </c>
      <c r="P36">
        <v>714.97000100000002</v>
      </c>
      <c r="Q36">
        <v>5</v>
      </c>
      <c r="R36">
        <v>0</v>
      </c>
      <c r="S36">
        <v>0</v>
      </c>
      <c r="T36">
        <v>0.31967099999999998</v>
      </c>
      <c r="U36">
        <v>461.42208900000003</v>
      </c>
    </row>
    <row r="37" spans="1:21">
      <c r="A37">
        <v>35</v>
      </c>
      <c r="B37" t="s">
        <v>21</v>
      </c>
      <c r="C37">
        <v>640105</v>
      </c>
      <c r="D37" t="s">
        <v>76</v>
      </c>
      <c r="E37">
        <v>6401</v>
      </c>
      <c r="F37" t="s">
        <v>73</v>
      </c>
      <c r="G37">
        <v>64</v>
      </c>
      <c r="H37" t="s">
        <v>74</v>
      </c>
      <c r="I37" t="s">
        <v>52</v>
      </c>
      <c r="J37" t="s">
        <v>25</v>
      </c>
      <c r="K37">
        <v>5680083.0012499997</v>
      </c>
      <c r="L37">
        <v>3550.05</v>
      </c>
      <c r="M37">
        <v>0</v>
      </c>
      <c r="N37">
        <v>16.970427000000001</v>
      </c>
      <c r="O37">
        <v>99.829476</v>
      </c>
      <c r="P37">
        <v>1453.3631969999999</v>
      </c>
      <c r="Q37">
        <v>8</v>
      </c>
      <c r="R37">
        <v>0</v>
      </c>
      <c r="S37">
        <v>0</v>
      </c>
      <c r="T37">
        <v>0</v>
      </c>
      <c r="U37">
        <v>705.89676999999995</v>
      </c>
    </row>
    <row r="38" spans="1:21">
      <c r="A38">
        <v>36</v>
      </c>
      <c r="B38" t="s">
        <v>21</v>
      </c>
      <c r="C38">
        <v>640106</v>
      </c>
      <c r="D38" t="s">
        <v>77</v>
      </c>
      <c r="E38">
        <v>6401</v>
      </c>
      <c r="F38" t="s">
        <v>73</v>
      </c>
      <c r="G38">
        <v>64</v>
      </c>
      <c r="H38" t="s">
        <v>74</v>
      </c>
      <c r="I38" t="s">
        <v>52</v>
      </c>
      <c r="J38" t="s">
        <v>25</v>
      </c>
      <c r="K38">
        <v>18221463.038899999</v>
      </c>
      <c r="L38">
        <v>11388.4</v>
      </c>
      <c r="M38">
        <v>0</v>
      </c>
      <c r="N38">
        <v>17.026308</v>
      </c>
      <c r="O38">
        <v>99.774343000000002</v>
      </c>
      <c r="P38">
        <v>4282.4866179999999</v>
      </c>
      <c r="Q38">
        <v>7</v>
      </c>
      <c r="R38">
        <v>0</v>
      </c>
      <c r="S38">
        <v>0</v>
      </c>
      <c r="T38">
        <v>3.8609270000000002</v>
      </c>
      <c r="U38">
        <v>5408.9536749999997</v>
      </c>
    </row>
    <row r="39" spans="1:21">
      <c r="A39">
        <v>37</v>
      </c>
      <c r="B39" t="s">
        <v>21</v>
      </c>
      <c r="C39">
        <v>640107</v>
      </c>
      <c r="D39" t="s">
        <v>78</v>
      </c>
      <c r="E39">
        <v>6401</v>
      </c>
      <c r="F39" t="s">
        <v>73</v>
      </c>
      <c r="G39">
        <v>64</v>
      </c>
      <c r="H39" t="s">
        <v>74</v>
      </c>
      <c r="I39" t="s">
        <v>52</v>
      </c>
      <c r="J39" t="s">
        <v>25</v>
      </c>
      <c r="K39">
        <v>14224913.0077</v>
      </c>
      <c r="L39">
        <v>8890.57</v>
      </c>
      <c r="M39">
        <v>0</v>
      </c>
      <c r="N39">
        <v>16.983046000000002</v>
      </c>
      <c r="O39">
        <v>99.870261999999997</v>
      </c>
      <c r="P39">
        <v>1283.839905</v>
      </c>
      <c r="Q39">
        <v>5</v>
      </c>
      <c r="R39">
        <v>0</v>
      </c>
      <c r="S39">
        <v>0</v>
      </c>
      <c r="T39">
        <v>1.9417599999999999</v>
      </c>
      <c r="U39">
        <v>508.27168799999998</v>
      </c>
    </row>
    <row r="40" spans="1:21">
      <c r="A40">
        <v>38</v>
      </c>
      <c r="B40" t="s">
        <v>21</v>
      </c>
      <c r="C40">
        <v>640108</v>
      </c>
      <c r="D40" t="s">
        <v>79</v>
      </c>
      <c r="E40">
        <v>6401</v>
      </c>
      <c r="F40" t="s">
        <v>73</v>
      </c>
      <c r="G40">
        <v>64</v>
      </c>
      <c r="H40" t="s">
        <v>74</v>
      </c>
      <c r="I40" t="s">
        <v>52</v>
      </c>
      <c r="J40" t="s">
        <v>25</v>
      </c>
      <c r="K40">
        <v>1572613.1936999999</v>
      </c>
      <c r="L40">
        <v>982.88300000000004</v>
      </c>
      <c r="M40">
        <v>0</v>
      </c>
      <c r="N40">
        <v>17.062864000000001</v>
      </c>
      <c r="O40">
        <v>99.870876999999993</v>
      </c>
      <c r="P40">
        <v>69.628501999999997</v>
      </c>
      <c r="Q40">
        <v>1</v>
      </c>
      <c r="R40">
        <v>0</v>
      </c>
      <c r="S40">
        <v>0</v>
      </c>
      <c r="T40">
        <v>3.6219999999999998E-3</v>
      </c>
      <c r="U40">
        <v>178.31036700000001</v>
      </c>
    </row>
    <row r="41" spans="1:21">
      <c r="A41">
        <v>39</v>
      </c>
      <c r="B41" t="s">
        <v>21</v>
      </c>
      <c r="C41">
        <v>640109</v>
      </c>
      <c r="D41" t="s">
        <v>80</v>
      </c>
      <c r="E41">
        <v>6401</v>
      </c>
      <c r="F41" t="s">
        <v>73</v>
      </c>
      <c r="G41">
        <v>64</v>
      </c>
      <c r="H41" t="s">
        <v>74</v>
      </c>
      <c r="I41" t="s">
        <v>52</v>
      </c>
      <c r="J41" t="s">
        <v>25</v>
      </c>
      <c r="K41">
        <v>18514856.951900002</v>
      </c>
      <c r="L41">
        <v>11571.8</v>
      </c>
      <c r="M41">
        <v>0</v>
      </c>
      <c r="N41">
        <v>16.91619</v>
      </c>
      <c r="O41">
        <v>99.835950999999994</v>
      </c>
      <c r="P41">
        <v>2230.2767979999999</v>
      </c>
      <c r="Q41">
        <v>20</v>
      </c>
      <c r="R41">
        <v>0</v>
      </c>
      <c r="S41">
        <v>0</v>
      </c>
      <c r="T41">
        <v>0.99676900000000002</v>
      </c>
      <c r="U41">
        <v>244.92650399999999</v>
      </c>
    </row>
    <row r="42" spans="1:21">
      <c r="A42">
        <v>40</v>
      </c>
      <c r="B42" t="s">
        <v>21</v>
      </c>
      <c r="C42">
        <v>640110</v>
      </c>
      <c r="D42" t="s">
        <v>81</v>
      </c>
      <c r="E42">
        <v>6401</v>
      </c>
      <c r="F42" t="s">
        <v>73</v>
      </c>
      <c r="G42">
        <v>64</v>
      </c>
      <c r="H42" t="s">
        <v>74</v>
      </c>
      <c r="I42" t="s">
        <v>52</v>
      </c>
      <c r="J42" t="s">
        <v>25</v>
      </c>
      <c r="K42">
        <v>768224.07250999997</v>
      </c>
      <c r="L42">
        <v>480.14</v>
      </c>
      <c r="M42">
        <v>0</v>
      </c>
      <c r="N42">
        <v>17.107602</v>
      </c>
      <c r="O42">
        <v>99.686729999999997</v>
      </c>
      <c r="P42">
        <v>0</v>
      </c>
      <c r="Q42">
        <v>0</v>
      </c>
      <c r="R42">
        <v>0</v>
      </c>
      <c r="S42">
        <v>0</v>
      </c>
      <c r="T42">
        <v>2.9991E-2</v>
      </c>
      <c r="U42">
        <v>108.08803899999999</v>
      </c>
    </row>
    <row r="43" spans="1:21">
      <c r="A43">
        <v>41</v>
      </c>
      <c r="B43" t="s">
        <v>21</v>
      </c>
      <c r="C43">
        <v>640301</v>
      </c>
      <c r="D43" t="s">
        <v>82</v>
      </c>
      <c r="E43">
        <v>6403</v>
      </c>
      <c r="F43" t="s">
        <v>83</v>
      </c>
      <c r="G43">
        <v>64</v>
      </c>
      <c r="H43" t="s">
        <v>74</v>
      </c>
      <c r="I43" t="s">
        <v>52</v>
      </c>
      <c r="J43" t="s">
        <v>25</v>
      </c>
      <c r="K43">
        <v>12860612.5736</v>
      </c>
      <c r="L43">
        <v>8037.88</v>
      </c>
      <c r="M43">
        <v>0</v>
      </c>
      <c r="N43">
        <v>16.836507000000001</v>
      </c>
      <c r="O43">
        <v>99.854045999999997</v>
      </c>
      <c r="P43">
        <v>1701.36763</v>
      </c>
      <c r="Q43">
        <v>7</v>
      </c>
      <c r="R43">
        <v>0</v>
      </c>
      <c r="S43">
        <v>0</v>
      </c>
      <c r="T43">
        <v>2.2330869999999998</v>
      </c>
      <c r="U43">
        <v>86.086669999999998</v>
      </c>
    </row>
    <row r="44" spans="1:21">
      <c r="A44">
        <v>42</v>
      </c>
      <c r="B44" t="s">
        <v>21</v>
      </c>
      <c r="C44">
        <v>640302</v>
      </c>
      <c r="D44" t="s">
        <v>84</v>
      </c>
      <c r="E44">
        <v>6403</v>
      </c>
      <c r="F44" t="s">
        <v>83</v>
      </c>
      <c r="G44">
        <v>64</v>
      </c>
      <c r="H44" t="s">
        <v>74</v>
      </c>
      <c r="I44" t="s">
        <v>52</v>
      </c>
      <c r="J44" t="s">
        <v>25</v>
      </c>
      <c r="K44">
        <v>8742000.7980400007</v>
      </c>
      <c r="L44">
        <v>5463.75</v>
      </c>
      <c r="M44">
        <v>0</v>
      </c>
      <c r="N44">
        <v>16.879714</v>
      </c>
      <c r="O44">
        <v>99.776188000000005</v>
      </c>
      <c r="P44">
        <v>1272.4153980000001</v>
      </c>
      <c r="Q44">
        <v>7</v>
      </c>
      <c r="R44">
        <v>0</v>
      </c>
      <c r="S44">
        <v>0</v>
      </c>
      <c r="T44">
        <v>4.0841409999999998</v>
      </c>
      <c r="U44">
        <v>17.362289000000001</v>
      </c>
    </row>
    <row r="45" spans="1:21">
      <c r="A45">
        <v>43</v>
      </c>
      <c r="B45" t="s">
        <v>21</v>
      </c>
      <c r="C45">
        <v>640303</v>
      </c>
      <c r="D45" t="s">
        <v>85</v>
      </c>
      <c r="E45">
        <v>6403</v>
      </c>
      <c r="F45" t="s">
        <v>83</v>
      </c>
      <c r="G45">
        <v>64</v>
      </c>
      <c r="H45" t="s">
        <v>74</v>
      </c>
      <c r="I45" t="s">
        <v>52</v>
      </c>
      <c r="J45" t="s">
        <v>25</v>
      </c>
      <c r="K45">
        <v>14236906.533399999</v>
      </c>
      <c r="L45">
        <v>8898.07</v>
      </c>
      <c r="M45">
        <v>0</v>
      </c>
      <c r="N45">
        <v>16.932911000000001</v>
      </c>
      <c r="O45">
        <v>99.774837000000005</v>
      </c>
      <c r="P45">
        <v>2145.1593859999998</v>
      </c>
      <c r="Q45">
        <v>9</v>
      </c>
      <c r="R45">
        <v>0</v>
      </c>
      <c r="S45">
        <v>0</v>
      </c>
      <c r="T45">
        <v>2.4358309999999999</v>
      </c>
      <c r="U45">
        <v>595.17236700000001</v>
      </c>
    </row>
    <row r="46" spans="1:21">
      <c r="A46">
        <v>44</v>
      </c>
      <c r="B46" t="s">
        <v>21</v>
      </c>
      <c r="C46">
        <v>640304</v>
      </c>
      <c r="D46" t="s">
        <v>86</v>
      </c>
      <c r="E46">
        <v>6403</v>
      </c>
      <c r="F46" t="s">
        <v>83</v>
      </c>
      <c r="G46">
        <v>64</v>
      </c>
      <c r="H46" t="s">
        <v>74</v>
      </c>
      <c r="I46" t="s">
        <v>52</v>
      </c>
      <c r="J46" t="s">
        <v>25</v>
      </c>
      <c r="K46">
        <v>1032529.30355</v>
      </c>
      <c r="L46">
        <v>645.33100000000002</v>
      </c>
      <c r="M46">
        <v>0</v>
      </c>
      <c r="N46">
        <v>16.792065999999998</v>
      </c>
      <c r="O46">
        <v>99.795833000000002</v>
      </c>
      <c r="P46">
        <v>0</v>
      </c>
      <c r="Q46">
        <v>0</v>
      </c>
      <c r="R46">
        <v>0</v>
      </c>
      <c r="S46">
        <v>0</v>
      </c>
      <c r="T46">
        <v>0.17311599999999999</v>
      </c>
      <c r="U46">
        <v>89.595624999999998</v>
      </c>
    </row>
    <row r="47" spans="1:21">
      <c r="A47">
        <v>45</v>
      </c>
      <c r="B47" t="s">
        <v>21</v>
      </c>
      <c r="C47">
        <v>640305</v>
      </c>
      <c r="D47" t="s">
        <v>87</v>
      </c>
      <c r="E47">
        <v>6403</v>
      </c>
      <c r="F47" t="s">
        <v>83</v>
      </c>
      <c r="G47">
        <v>64</v>
      </c>
      <c r="H47" t="s">
        <v>74</v>
      </c>
      <c r="I47" t="s">
        <v>52</v>
      </c>
      <c r="J47" t="s">
        <v>25</v>
      </c>
      <c r="K47">
        <v>56310.176717000002</v>
      </c>
      <c r="L47">
        <v>35.193899999999999</v>
      </c>
      <c r="M47">
        <v>0</v>
      </c>
      <c r="N47">
        <v>16.824852</v>
      </c>
      <c r="O47">
        <v>99.706908999999996</v>
      </c>
      <c r="P47">
        <v>0</v>
      </c>
      <c r="Q47">
        <v>0</v>
      </c>
      <c r="R47">
        <v>0</v>
      </c>
      <c r="S47">
        <v>0</v>
      </c>
      <c r="T47">
        <v>0</v>
      </c>
      <c r="U47">
        <v>0.75831300000000001</v>
      </c>
    </row>
    <row r="48" spans="1:21">
      <c r="A48">
        <v>46</v>
      </c>
      <c r="B48" t="s">
        <v>21</v>
      </c>
      <c r="C48">
        <v>640308</v>
      </c>
      <c r="D48" t="s">
        <v>88</v>
      </c>
      <c r="E48">
        <v>6403</v>
      </c>
      <c r="F48" t="s">
        <v>83</v>
      </c>
      <c r="G48">
        <v>64</v>
      </c>
      <c r="H48" t="s">
        <v>74</v>
      </c>
      <c r="I48" t="s">
        <v>52</v>
      </c>
      <c r="J48" t="s">
        <v>25</v>
      </c>
      <c r="K48">
        <v>859352.75688999996</v>
      </c>
      <c r="L48">
        <v>537.09500000000003</v>
      </c>
      <c r="M48">
        <v>0</v>
      </c>
      <c r="N48">
        <v>16.801106999999998</v>
      </c>
      <c r="O48">
        <v>99.858715000000004</v>
      </c>
      <c r="P48">
        <v>476.14578999999998</v>
      </c>
      <c r="Q48">
        <v>0</v>
      </c>
      <c r="R48">
        <v>0</v>
      </c>
      <c r="S48">
        <v>0</v>
      </c>
      <c r="T48">
        <v>0.14145099999999999</v>
      </c>
      <c r="U48">
        <v>24.715530000000001</v>
      </c>
    </row>
    <row r="49" spans="1:21">
      <c r="A49">
        <v>47</v>
      </c>
      <c r="B49" t="s">
        <v>21</v>
      </c>
      <c r="C49">
        <v>640401</v>
      </c>
      <c r="D49" t="s">
        <v>89</v>
      </c>
      <c r="E49">
        <v>6404</v>
      </c>
      <c r="F49" t="s">
        <v>90</v>
      </c>
      <c r="G49">
        <v>64</v>
      </c>
      <c r="H49" t="s">
        <v>74</v>
      </c>
      <c r="I49" t="s">
        <v>52</v>
      </c>
      <c r="J49" t="s">
        <v>25</v>
      </c>
      <c r="K49">
        <v>28108220.433699999</v>
      </c>
      <c r="L49">
        <v>17567.599999999999</v>
      </c>
      <c r="M49">
        <v>0</v>
      </c>
      <c r="N49">
        <v>16.902598999999999</v>
      </c>
      <c r="O49">
        <v>99.956306999999995</v>
      </c>
      <c r="P49">
        <v>3508.9026950000002</v>
      </c>
      <c r="Q49">
        <v>36</v>
      </c>
      <c r="R49">
        <v>0</v>
      </c>
      <c r="S49">
        <v>0</v>
      </c>
      <c r="T49">
        <v>3.706064</v>
      </c>
      <c r="U49">
        <v>1911.4247869999999</v>
      </c>
    </row>
    <row r="50" spans="1:21">
      <c r="A50">
        <v>48</v>
      </c>
      <c r="B50" t="s">
        <v>21</v>
      </c>
      <c r="C50">
        <v>640402</v>
      </c>
      <c r="D50" t="s">
        <v>91</v>
      </c>
      <c r="E50">
        <v>6404</v>
      </c>
      <c r="F50" t="s">
        <v>90</v>
      </c>
      <c r="G50">
        <v>64</v>
      </c>
      <c r="H50" t="s">
        <v>74</v>
      </c>
      <c r="I50" t="s">
        <v>52</v>
      </c>
      <c r="J50" t="s">
        <v>25</v>
      </c>
      <c r="K50">
        <v>3554722.5873199999</v>
      </c>
      <c r="L50">
        <v>2221.6999999999998</v>
      </c>
      <c r="M50">
        <v>0</v>
      </c>
      <c r="N50">
        <v>16.950379000000002</v>
      </c>
      <c r="O50">
        <v>99.956584000000007</v>
      </c>
      <c r="P50">
        <v>781.55298600000003</v>
      </c>
      <c r="Q50">
        <v>1</v>
      </c>
      <c r="R50">
        <v>0</v>
      </c>
      <c r="S50">
        <v>0</v>
      </c>
      <c r="T50">
        <v>4.3747000000000001E-2</v>
      </c>
      <c r="U50">
        <v>963.23151600000006</v>
      </c>
    </row>
    <row r="51" spans="1:21">
      <c r="A51">
        <v>49</v>
      </c>
      <c r="B51" t="s">
        <v>21</v>
      </c>
      <c r="C51">
        <v>640403</v>
      </c>
      <c r="D51" t="s">
        <v>92</v>
      </c>
      <c r="E51">
        <v>6404</v>
      </c>
      <c r="F51" t="s">
        <v>90</v>
      </c>
      <c r="G51">
        <v>64</v>
      </c>
      <c r="H51" t="s">
        <v>74</v>
      </c>
      <c r="I51" t="s">
        <v>52</v>
      </c>
      <c r="J51" t="s">
        <v>25</v>
      </c>
      <c r="K51">
        <v>24546293.415199999</v>
      </c>
      <c r="L51">
        <v>15341.4</v>
      </c>
      <c r="M51">
        <v>0</v>
      </c>
      <c r="N51">
        <v>16.931719999999999</v>
      </c>
      <c r="O51">
        <v>100.053569</v>
      </c>
      <c r="P51">
        <v>1478.937907</v>
      </c>
      <c r="Q51">
        <v>42</v>
      </c>
      <c r="R51">
        <v>0</v>
      </c>
      <c r="S51">
        <v>0</v>
      </c>
      <c r="T51">
        <v>3.2247340000000002</v>
      </c>
      <c r="U51">
        <v>0</v>
      </c>
    </row>
    <row r="52" spans="1:21">
      <c r="A52">
        <v>50</v>
      </c>
      <c r="B52" t="s">
        <v>21</v>
      </c>
      <c r="C52">
        <v>640404</v>
      </c>
      <c r="D52" t="s">
        <v>93</v>
      </c>
      <c r="E52">
        <v>6404</v>
      </c>
      <c r="F52" t="s">
        <v>90</v>
      </c>
      <c r="G52">
        <v>64</v>
      </c>
      <c r="H52" t="s">
        <v>74</v>
      </c>
      <c r="I52" t="s">
        <v>52</v>
      </c>
      <c r="J52" t="s">
        <v>25</v>
      </c>
      <c r="K52">
        <v>922237.38128199999</v>
      </c>
      <c r="L52">
        <v>576.39800000000002</v>
      </c>
      <c r="M52">
        <v>0</v>
      </c>
      <c r="N52">
        <v>16.99428</v>
      </c>
      <c r="O52">
        <v>99.997248999999996</v>
      </c>
      <c r="P52">
        <v>0</v>
      </c>
      <c r="Q52">
        <v>2</v>
      </c>
      <c r="R52">
        <v>0</v>
      </c>
      <c r="S52">
        <v>0</v>
      </c>
      <c r="T52">
        <v>0</v>
      </c>
      <c r="U52">
        <v>0.68164499999999995</v>
      </c>
    </row>
    <row r="53" spans="1:21">
      <c r="A53">
        <v>51</v>
      </c>
      <c r="B53" t="s">
        <v>21</v>
      </c>
      <c r="C53">
        <v>640406</v>
      </c>
      <c r="D53" t="s">
        <v>94</v>
      </c>
      <c r="E53">
        <v>6404</v>
      </c>
      <c r="F53" t="s">
        <v>90</v>
      </c>
      <c r="G53">
        <v>64</v>
      </c>
      <c r="H53" t="s">
        <v>74</v>
      </c>
      <c r="I53" t="s">
        <v>52</v>
      </c>
      <c r="J53" t="s">
        <v>25</v>
      </c>
      <c r="K53">
        <v>14461917.1676</v>
      </c>
      <c r="L53">
        <v>9038.7000000000007</v>
      </c>
      <c r="M53">
        <v>0</v>
      </c>
      <c r="N53">
        <v>16.920313</v>
      </c>
      <c r="O53">
        <v>100.011544</v>
      </c>
      <c r="P53">
        <v>1742.407207</v>
      </c>
      <c r="Q53">
        <v>21</v>
      </c>
      <c r="R53">
        <v>0</v>
      </c>
      <c r="S53">
        <v>0</v>
      </c>
      <c r="T53">
        <v>2.7569889999999999</v>
      </c>
      <c r="U53">
        <v>2459.2293380000001</v>
      </c>
    </row>
    <row r="54" spans="1:21">
      <c r="A54">
        <v>52</v>
      </c>
      <c r="B54" t="s">
        <v>21</v>
      </c>
      <c r="C54">
        <v>640407</v>
      </c>
      <c r="D54" t="s">
        <v>95</v>
      </c>
      <c r="E54">
        <v>6404</v>
      </c>
      <c r="F54" t="s">
        <v>90</v>
      </c>
      <c r="G54">
        <v>64</v>
      </c>
      <c r="H54" t="s">
        <v>74</v>
      </c>
      <c r="I54" t="s">
        <v>52</v>
      </c>
      <c r="J54" t="s">
        <v>25</v>
      </c>
      <c r="K54">
        <v>25388211.134199999</v>
      </c>
      <c r="L54">
        <v>15867.6</v>
      </c>
      <c r="M54">
        <v>0</v>
      </c>
      <c r="N54">
        <v>16.979413999999998</v>
      </c>
      <c r="O54">
        <v>99.935248000000001</v>
      </c>
      <c r="P54">
        <v>2171.4884069999998</v>
      </c>
      <c r="Q54">
        <v>8</v>
      </c>
      <c r="R54">
        <v>0</v>
      </c>
      <c r="S54">
        <v>0</v>
      </c>
      <c r="T54">
        <v>1.1516729999999999</v>
      </c>
      <c r="U54">
        <v>1348.5059699999999</v>
      </c>
    </row>
    <row r="55" spans="1:21">
      <c r="A55">
        <v>53</v>
      </c>
      <c r="B55" t="s">
        <v>21</v>
      </c>
      <c r="C55">
        <v>640408</v>
      </c>
      <c r="D55" t="s">
        <v>96</v>
      </c>
      <c r="E55">
        <v>6404</v>
      </c>
      <c r="F55" t="s">
        <v>90</v>
      </c>
      <c r="G55">
        <v>64</v>
      </c>
      <c r="H55" t="s">
        <v>74</v>
      </c>
      <c r="I55" t="s">
        <v>52</v>
      </c>
      <c r="J55" t="s">
        <v>25</v>
      </c>
      <c r="K55">
        <v>3120481.4890999999</v>
      </c>
      <c r="L55">
        <v>1950.3</v>
      </c>
      <c r="M55">
        <v>0</v>
      </c>
      <c r="N55">
        <v>16.994527999999999</v>
      </c>
      <c r="O55">
        <v>100.04899899999999</v>
      </c>
      <c r="P55">
        <v>385.14980300000002</v>
      </c>
      <c r="Q55">
        <v>6</v>
      </c>
      <c r="R55">
        <v>0</v>
      </c>
      <c r="S55">
        <v>0</v>
      </c>
      <c r="T55">
        <v>1.0731930000000001</v>
      </c>
      <c r="U55">
        <v>0</v>
      </c>
    </row>
    <row r="56" spans="1:21">
      <c r="A56">
        <v>54</v>
      </c>
      <c r="B56" t="s">
        <v>21</v>
      </c>
      <c r="C56">
        <v>640409</v>
      </c>
      <c r="D56" t="s">
        <v>97</v>
      </c>
      <c r="E56">
        <v>6404</v>
      </c>
      <c r="F56" t="s">
        <v>90</v>
      </c>
      <c r="G56">
        <v>64</v>
      </c>
      <c r="H56" t="s">
        <v>74</v>
      </c>
      <c r="I56" t="s">
        <v>52</v>
      </c>
      <c r="J56" t="s">
        <v>25</v>
      </c>
      <c r="K56">
        <v>33979347.048100002</v>
      </c>
      <c r="L56">
        <v>21237.1</v>
      </c>
      <c r="M56">
        <v>0</v>
      </c>
      <c r="N56">
        <v>16.890635</v>
      </c>
      <c r="O56">
        <v>99.877391000000003</v>
      </c>
      <c r="P56">
        <v>2938.5934139999999</v>
      </c>
      <c r="Q56">
        <v>36</v>
      </c>
      <c r="R56">
        <v>0</v>
      </c>
      <c r="S56">
        <v>0</v>
      </c>
      <c r="T56">
        <v>4.3942540000000001</v>
      </c>
      <c r="U56">
        <v>245.96528599999999</v>
      </c>
    </row>
    <row r="57" spans="1:21">
      <c r="A57">
        <v>55</v>
      </c>
      <c r="B57" t="s">
        <v>21</v>
      </c>
      <c r="C57">
        <v>640410</v>
      </c>
      <c r="D57" t="s">
        <v>98</v>
      </c>
      <c r="E57">
        <v>6404</v>
      </c>
      <c r="F57" t="s">
        <v>90</v>
      </c>
      <c r="G57">
        <v>64</v>
      </c>
      <c r="H57" t="s">
        <v>74</v>
      </c>
      <c r="I57" t="s">
        <v>52</v>
      </c>
      <c r="J57" t="s">
        <v>25</v>
      </c>
      <c r="K57">
        <v>12340410.848999999</v>
      </c>
      <c r="L57">
        <v>7712.76</v>
      </c>
      <c r="M57">
        <v>0</v>
      </c>
      <c r="N57">
        <v>16.852426999999999</v>
      </c>
      <c r="O57">
        <v>99.926911000000004</v>
      </c>
      <c r="P57">
        <v>1504.113308</v>
      </c>
      <c r="Q57">
        <v>18</v>
      </c>
      <c r="R57">
        <v>0</v>
      </c>
      <c r="S57">
        <v>0</v>
      </c>
      <c r="T57">
        <v>3.9625900000000001</v>
      </c>
      <c r="U57">
        <v>109.751901</v>
      </c>
    </row>
    <row r="58" spans="1:21">
      <c r="A58">
        <v>56</v>
      </c>
      <c r="B58" t="s">
        <v>21</v>
      </c>
      <c r="C58">
        <v>640411</v>
      </c>
      <c r="D58" t="s">
        <v>99</v>
      </c>
      <c r="E58">
        <v>6404</v>
      </c>
      <c r="F58" t="s">
        <v>90</v>
      </c>
      <c r="G58">
        <v>64</v>
      </c>
      <c r="H58" t="s">
        <v>74</v>
      </c>
      <c r="I58" t="s">
        <v>52</v>
      </c>
      <c r="J58" t="s">
        <v>25</v>
      </c>
      <c r="K58">
        <v>10987592.9597</v>
      </c>
      <c r="L58">
        <v>6867.25</v>
      </c>
      <c r="M58">
        <v>0</v>
      </c>
      <c r="N58">
        <v>16.954857000000001</v>
      </c>
      <c r="O58">
        <v>100.078166</v>
      </c>
      <c r="P58">
        <v>1104.4426080000001</v>
      </c>
      <c r="Q58">
        <v>24</v>
      </c>
      <c r="R58">
        <v>0</v>
      </c>
      <c r="S58">
        <v>0</v>
      </c>
      <c r="T58">
        <v>1.719133</v>
      </c>
      <c r="U58">
        <v>0.19534599999999999</v>
      </c>
    </row>
    <row r="59" spans="1:21">
      <c r="A59">
        <v>57</v>
      </c>
      <c r="B59" t="s">
        <v>21</v>
      </c>
      <c r="C59">
        <v>640502</v>
      </c>
      <c r="D59" t="s">
        <v>100</v>
      </c>
      <c r="E59">
        <v>6405</v>
      </c>
      <c r="F59" t="s">
        <v>101</v>
      </c>
      <c r="G59">
        <v>64</v>
      </c>
      <c r="H59" t="s">
        <v>74</v>
      </c>
      <c r="I59" t="s">
        <v>52</v>
      </c>
      <c r="J59" t="s">
        <v>25</v>
      </c>
      <c r="K59">
        <v>20902.036898999999</v>
      </c>
      <c r="L59">
        <v>13.063800000000001</v>
      </c>
      <c r="M59">
        <v>0</v>
      </c>
      <c r="N59">
        <v>17.550740999999999</v>
      </c>
      <c r="O59">
        <v>99.794859000000002</v>
      </c>
      <c r="P59">
        <v>0</v>
      </c>
      <c r="Q59">
        <v>0</v>
      </c>
      <c r="R59">
        <v>0</v>
      </c>
      <c r="S59">
        <v>0</v>
      </c>
      <c r="T59">
        <v>0</v>
      </c>
      <c r="U59">
        <v>13.0716</v>
      </c>
    </row>
    <row r="60" spans="1:21">
      <c r="A60">
        <v>58</v>
      </c>
      <c r="B60" t="s">
        <v>21</v>
      </c>
      <c r="C60">
        <v>640506</v>
      </c>
      <c r="D60" t="s">
        <v>102</v>
      </c>
      <c r="E60">
        <v>6405</v>
      </c>
      <c r="F60" t="s">
        <v>101</v>
      </c>
      <c r="G60">
        <v>64</v>
      </c>
      <c r="H60" t="s">
        <v>74</v>
      </c>
      <c r="I60" t="s">
        <v>52</v>
      </c>
      <c r="J60" t="s">
        <v>25</v>
      </c>
      <c r="K60">
        <v>331627.47827999998</v>
      </c>
      <c r="L60">
        <v>207.267</v>
      </c>
      <c r="M60">
        <v>0</v>
      </c>
      <c r="N60">
        <v>17.482507999999999</v>
      </c>
      <c r="O60">
        <v>99.749950999999996</v>
      </c>
      <c r="P60">
        <v>0</v>
      </c>
      <c r="Q60">
        <v>0</v>
      </c>
      <c r="R60">
        <v>0</v>
      </c>
      <c r="S60">
        <v>0</v>
      </c>
      <c r="T60">
        <v>0</v>
      </c>
      <c r="U60">
        <v>204.00920500000001</v>
      </c>
    </row>
    <row r="61" spans="1:21">
      <c r="A61">
        <v>59</v>
      </c>
      <c r="B61" t="s">
        <v>21</v>
      </c>
      <c r="C61">
        <v>640507</v>
      </c>
      <c r="D61" t="s">
        <v>103</v>
      </c>
      <c r="E61">
        <v>6405</v>
      </c>
      <c r="F61" t="s">
        <v>101</v>
      </c>
      <c r="G61">
        <v>64</v>
      </c>
      <c r="H61" t="s">
        <v>74</v>
      </c>
      <c r="I61" t="s">
        <v>52</v>
      </c>
      <c r="J61" t="s">
        <v>25</v>
      </c>
      <c r="K61">
        <v>2072091.0096199999</v>
      </c>
      <c r="L61">
        <v>1295.06</v>
      </c>
      <c r="M61">
        <v>0</v>
      </c>
      <c r="N61">
        <v>17.442240000000002</v>
      </c>
      <c r="O61">
        <v>99.847975000000005</v>
      </c>
      <c r="P61">
        <v>319.94119999999998</v>
      </c>
      <c r="Q61">
        <v>0</v>
      </c>
      <c r="R61">
        <v>0</v>
      </c>
      <c r="S61">
        <v>0</v>
      </c>
      <c r="T61">
        <v>0</v>
      </c>
      <c r="U61">
        <v>942.27942700000006</v>
      </c>
    </row>
    <row r="62" spans="1:21">
      <c r="A62">
        <v>60</v>
      </c>
      <c r="B62" t="s">
        <v>21</v>
      </c>
      <c r="C62">
        <v>640508</v>
      </c>
      <c r="D62" t="s">
        <v>104</v>
      </c>
      <c r="E62">
        <v>6405</v>
      </c>
      <c r="F62" t="s">
        <v>101</v>
      </c>
      <c r="G62">
        <v>64</v>
      </c>
      <c r="H62" t="s">
        <v>74</v>
      </c>
      <c r="I62" t="s">
        <v>52</v>
      </c>
      <c r="J62" t="s">
        <v>25</v>
      </c>
      <c r="K62">
        <v>1367752.03911</v>
      </c>
      <c r="L62">
        <v>854.84500000000003</v>
      </c>
      <c r="M62">
        <v>0</v>
      </c>
      <c r="N62">
        <v>17.408898000000001</v>
      </c>
      <c r="O62">
        <v>99.774856999999997</v>
      </c>
      <c r="P62">
        <v>188.58840599999999</v>
      </c>
      <c r="Q62">
        <v>0</v>
      </c>
      <c r="R62">
        <v>0</v>
      </c>
      <c r="S62">
        <v>0</v>
      </c>
      <c r="T62">
        <v>2.9028000000000002E-2</v>
      </c>
      <c r="U62">
        <v>770.76771199999996</v>
      </c>
    </row>
    <row r="63" spans="1:21">
      <c r="A63">
        <v>61</v>
      </c>
      <c r="B63" t="s">
        <v>21</v>
      </c>
      <c r="C63">
        <v>640509</v>
      </c>
      <c r="D63" t="s">
        <v>105</v>
      </c>
      <c r="E63">
        <v>6405</v>
      </c>
      <c r="F63" t="s">
        <v>101</v>
      </c>
      <c r="G63">
        <v>64</v>
      </c>
      <c r="H63" t="s">
        <v>74</v>
      </c>
      <c r="I63" t="s">
        <v>52</v>
      </c>
      <c r="J63" t="s">
        <v>25</v>
      </c>
      <c r="K63">
        <v>208229.10053600001</v>
      </c>
      <c r="L63">
        <v>130.143</v>
      </c>
      <c r="M63">
        <v>0</v>
      </c>
      <c r="N63">
        <v>17.546690999999999</v>
      </c>
      <c r="O63">
        <v>99.89931</v>
      </c>
      <c r="P63">
        <v>0</v>
      </c>
      <c r="Q63">
        <v>0</v>
      </c>
      <c r="R63">
        <v>0</v>
      </c>
      <c r="S63">
        <v>0</v>
      </c>
      <c r="T63">
        <v>0</v>
      </c>
      <c r="U63">
        <v>109.8374</v>
      </c>
    </row>
    <row r="64" spans="1:21">
      <c r="A64">
        <v>62</v>
      </c>
      <c r="B64" t="s">
        <v>21</v>
      </c>
      <c r="C64">
        <v>640511</v>
      </c>
      <c r="D64" t="s">
        <v>106</v>
      </c>
      <c r="E64">
        <v>6405</v>
      </c>
      <c r="F64" t="s">
        <v>101</v>
      </c>
      <c r="G64">
        <v>64</v>
      </c>
      <c r="H64" t="s">
        <v>74</v>
      </c>
      <c r="I64" t="s">
        <v>52</v>
      </c>
      <c r="J64" t="s">
        <v>25</v>
      </c>
      <c r="K64">
        <v>567996.84985400003</v>
      </c>
      <c r="L64">
        <v>354.99799999999999</v>
      </c>
      <c r="M64">
        <v>0</v>
      </c>
      <c r="N64">
        <v>17.419557000000001</v>
      </c>
      <c r="O64">
        <v>99.728982999999999</v>
      </c>
      <c r="P64">
        <v>51.759498999999998</v>
      </c>
      <c r="Q64">
        <v>0</v>
      </c>
      <c r="R64">
        <v>0</v>
      </c>
      <c r="S64">
        <v>0</v>
      </c>
      <c r="T64">
        <v>0.10548299999999999</v>
      </c>
      <c r="U64">
        <v>353.28893599999998</v>
      </c>
    </row>
    <row r="65" spans="1:21">
      <c r="A65">
        <v>63</v>
      </c>
      <c r="B65" t="s">
        <v>21</v>
      </c>
      <c r="C65">
        <v>640604</v>
      </c>
      <c r="D65" t="s">
        <v>107</v>
      </c>
      <c r="E65">
        <v>6406</v>
      </c>
      <c r="F65" t="s">
        <v>108</v>
      </c>
      <c r="G65">
        <v>64</v>
      </c>
      <c r="H65" t="s">
        <v>74</v>
      </c>
      <c r="I65" t="s">
        <v>52</v>
      </c>
      <c r="J65" t="s">
        <v>25</v>
      </c>
      <c r="K65">
        <v>1929376.5970900001</v>
      </c>
      <c r="L65">
        <v>1205.8599999999999</v>
      </c>
      <c r="M65">
        <v>0</v>
      </c>
      <c r="N65">
        <v>17.167614</v>
      </c>
      <c r="O65">
        <v>99.806372999999994</v>
      </c>
      <c r="P65">
        <v>236.178505</v>
      </c>
      <c r="Q65">
        <v>1</v>
      </c>
      <c r="R65">
        <v>0</v>
      </c>
      <c r="S65">
        <v>0</v>
      </c>
      <c r="T65">
        <v>9.2064000000000007E-2</v>
      </c>
      <c r="U65">
        <v>925.108206</v>
      </c>
    </row>
    <row r="66" spans="1:21">
      <c r="A66">
        <v>64</v>
      </c>
      <c r="B66" t="s">
        <v>21</v>
      </c>
      <c r="C66">
        <v>640605</v>
      </c>
      <c r="D66" t="s">
        <v>109</v>
      </c>
      <c r="E66">
        <v>6406</v>
      </c>
      <c r="F66" t="s">
        <v>108</v>
      </c>
      <c r="G66">
        <v>64</v>
      </c>
      <c r="H66" t="s">
        <v>74</v>
      </c>
      <c r="I66" t="s">
        <v>52</v>
      </c>
      <c r="J66" t="s">
        <v>25</v>
      </c>
      <c r="K66">
        <v>7524330.4135699999</v>
      </c>
      <c r="L66">
        <v>4702.71</v>
      </c>
      <c r="M66">
        <v>0</v>
      </c>
      <c r="N66">
        <v>17.141234000000001</v>
      </c>
      <c r="O66">
        <v>99.807728999999995</v>
      </c>
      <c r="P66">
        <v>680.61849199999995</v>
      </c>
      <c r="Q66">
        <v>0</v>
      </c>
      <c r="R66">
        <v>0</v>
      </c>
      <c r="S66">
        <v>0</v>
      </c>
      <c r="T66">
        <v>0.52816099999999999</v>
      </c>
      <c r="U66">
        <v>3437.262142</v>
      </c>
    </row>
    <row r="67" spans="1:21">
      <c r="A67">
        <v>65</v>
      </c>
      <c r="B67" t="s">
        <v>21</v>
      </c>
      <c r="C67">
        <v>640607</v>
      </c>
      <c r="D67" t="s">
        <v>110</v>
      </c>
      <c r="E67">
        <v>6406</v>
      </c>
      <c r="F67" t="s">
        <v>108</v>
      </c>
      <c r="G67">
        <v>64</v>
      </c>
      <c r="H67" t="s">
        <v>74</v>
      </c>
      <c r="I67" t="s">
        <v>52</v>
      </c>
      <c r="J67" t="s">
        <v>25</v>
      </c>
      <c r="K67">
        <v>1618138.21343</v>
      </c>
      <c r="L67">
        <v>1011.34</v>
      </c>
      <c r="M67">
        <v>0</v>
      </c>
      <c r="N67">
        <v>17.109807</v>
      </c>
      <c r="O67">
        <v>99.872027000000003</v>
      </c>
      <c r="P67">
        <v>210.77699999999999</v>
      </c>
      <c r="Q67">
        <v>3</v>
      </c>
      <c r="R67">
        <v>0</v>
      </c>
      <c r="S67">
        <v>0</v>
      </c>
      <c r="T67">
        <v>0.95994500000000005</v>
      </c>
      <c r="U67">
        <v>592.04359499999998</v>
      </c>
    </row>
    <row r="68" spans="1:21">
      <c r="A68">
        <v>66</v>
      </c>
      <c r="B68" t="s">
        <v>21</v>
      </c>
      <c r="C68">
        <v>640608</v>
      </c>
      <c r="D68" t="s">
        <v>111</v>
      </c>
      <c r="E68">
        <v>6406</v>
      </c>
      <c r="F68" t="s">
        <v>108</v>
      </c>
      <c r="G68">
        <v>64</v>
      </c>
      <c r="H68" t="s">
        <v>74</v>
      </c>
      <c r="I68" t="s">
        <v>52</v>
      </c>
      <c r="J68" t="s">
        <v>25</v>
      </c>
      <c r="K68">
        <v>1444791.9417300001</v>
      </c>
      <c r="L68">
        <v>902.995</v>
      </c>
      <c r="M68">
        <v>0</v>
      </c>
      <c r="N68">
        <v>17.192564999999998</v>
      </c>
      <c r="O68">
        <v>99.806282999999993</v>
      </c>
      <c r="P68">
        <v>0</v>
      </c>
      <c r="Q68">
        <v>3</v>
      </c>
      <c r="R68">
        <v>0</v>
      </c>
      <c r="S68">
        <v>0</v>
      </c>
      <c r="T68">
        <v>0.49149300000000001</v>
      </c>
      <c r="U68">
        <v>669.09450100000004</v>
      </c>
    </row>
    <row r="69" spans="1:21">
      <c r="A69">
        <v>67</v>
      </c>
      <c r="B69" t="s">
        <v>21</v>
      </c>
      <c r="C69">
        <v>640609</v>
      </c>
      <c r="D69" t="s">
        <v>112</v>
      </c>
      <c r="E69">
        <v>6406</v>
      </c>
      <c r="F69" t="s">
        <v>108</v>
      </c>
      <c r="G69">
        <v>64</v>
      </c>
      <c r="H69" t="s">
        <v>74</v>
      </c>
      <c r="I69" t="s">
        <v>52</v>
      </c>
      <c r="J69" t="s">
        <v>25</v>
      </c>
      <c r="K69">
        <v>10386295.1774</v>
      </c>
      <c r="L69">
        <v>6491.43</v>
      </c>
      <c r="M69">
        <v>0</v>
      </c>
      <c r="N69">
        <v>17.166712</v>
      </c>
      <c r="O69">
        <v>99.761630999999994</v>
      </c>
      <c r="P69">
        <v>1483.7509230000001</v>
      </c>
      <c r="Q69">
        <v>18</v>
      </c>
      <c r="R69">
        <v>0</v>
      </c>
      <c r="S69">
        <v>0</v>
      </c>
      <c r="T69">
        <v>1.735919</v>
      </c>
      <c r="U69">
        <v>5941.5356220000003</v>
      </c>
    </row>
    <row r="70" spans="1:21">
      <c r="A70">
        <v>68</v>
      </c>
      <c r="B70" t="s">
        <v>21</v>
      </c>
      <c r="C70">
        <v>640610</v>
      </c>
      <c r="D70" t="s">
        <v>113</v>
      </c>
      <c r="E70">
        <v>6406</v>
      </c>
      <c r="F70" t="s">
        <v>108</v>
      </c>
      <c r="G70">
        <v>64</v>
      </c>
      <c r="H70" t="s">
        <v>74</v>
      </c>
      <c r="I70" t="s">
        <v>52</v>
      </c>
      <c r="J70" t="s">
        <v>25</v>
      </c>
      <c r="K70">
        <v>2875223.3157600001</v>
      </c>
      <c r="L70">
        <v>1797.01</v>
      </c>
      <c r="M70">
        <v>0</v>
      </c>
      <c r="N70">
        <v>17.084900999999999</v>
      </c>
      <c r="O70">
        <v>99.830492000000007</v>
      </c>
      <c r="P70">
        <v>1080.324989</v>
      </c>
      <c r="Q70">
        <v>0</v>
      </c>
      <c r="R70">
        <v>0</v>
      </c>
      <c r="S70">
        <v>0</v>
      </c>
      <c r="T70">
        <v>1.704431</v>
      </c>
      <c r="U70">
        <v>1321.906788</v>
      </c>
    </row>
    <row r="71" spans="1:21">
      <c r="A71">
        <v>69</v>
      </c>
      <c r="B71" t="s">
        <v>21</v>
      </c>
      <c r="C71">
        <v>640611</v>
      </c>
      <c r="D71" t="s">
        <v>114</v>
      </c>
      <c r="E71">
        <v>6406</v>
      </c>
      <c r="F71" t="s">
        <v>108</v>
      </c>
      <c r="G71">
        <v>64</v>
      </c>
      <c r="H71" t="s">
        <v>74</v>
      </c>
      <c r="I71" t="s">
        <v>52</v>
      </c>
      <c r="J71" t="s">
        <v>25</v>
      </c>
      <c r="K71">
        <v>2671492.1182300001</v>
      </c>
      <c r="L71">
        <v>1669.68</v>
      </c>
      <c r="M71">
        <v>0</v>
      </c>
      <c r="N71">
        <v>17.197637</v>
      </c>
      <c r="O71">
        <v>99.775997000000004</v>
      </c>
      <c r="P71">
        <v>475.83689900000002</v>
      </c>
      <c r="Q71">
        <v>4</v>
      </c>
      <c r="R71">
        <v>0</v>
      </c>
      <c r="S71">
        <v>0</v>
      </c>
      <c r="T71">
        <v>0.43022500000000002</v>
      </c>
      <c r="U71">
        <v>1562.5897669999999</v>
      </c>
    </row>
    <row r="72" spans="1:21">
      <c r="A72">
        <v>70</v>
      </c>
      <c r="B72" t="s">
        <v>21</v>
      </c>
      <c r="C72">
        <v>640612</v>
      </c>
      <c r="D72" t="s">
        <v>115</v>
      </c>
      <c r="E72">
        <v>6406</v>
      </c>
      <c r="F72" t="s">
        <v>108</v>
      </c>
      <c r="G72">
        <v>64</v>
      </c>
      <c r="H72" t="s">
        <v>74</v>
      </c>
      <c r="I72" t="s">
        <v>52</v>
      </c>
      <c r="J72" t="s">
        <v>25</v>
      </c>
      <c r="K72">
        <v>11994255.282500001</v>
      </c>
      <c r="L72">
        <v>7496.41</v>
      </c>
      <c r="M72">
        <v>0</v>
      </c>
      <c r="N72">
        <v>17.102720999999999</v>
      </c>
      <c r="O72">
        <v>99.792541999999997</v>
      </c>
      <c r="P72">
        <v>1602.0522920000001</v>
      </c>
      <c r="Q72">
        <v>15</v>
      </c>
      <c r="R72">
        <v>0</v>
      </c>
      <c r="S72">
        <v>0</v>
      </c>
      <c r="T72">
        <v>6.9430630000000004</v>
      </c>
      <c r="U72">
        <v>6024.0259550000001</v>
      </c>
    </row>
    <row r="73" spans="1:21">
      <c r="A73">
        <v>71</v>
      </c>
      <c r="B73" t="s">
        <v>21</v>
      </c>
      <c r="C73">
        <v>640613</v>
      </c>
      <c r="D73" t="s">
        <v>116</v>
      </c>
      <c r="E73">
        <v>6406</v>
      </c>
      <c r="F73" t="s">
        <v>108</v>
      </c>
      <c r="G73">
        <v>64</v>
      </c>
      <c r="H73" t="s">
        <v>74</v>
      </c>
      <c r="I73" t="s">
        <v>52</v>
      </c>
      <c r="J73" t="s">
        <v>25</v>
      </c>
      <c r="K73">
        <v>5242397.4975899998</v>
      </c>
      <c r="L73">
        <v>3276.5</v>
      </c>
      <c r="M73">
        <v>0</v>
      </c>
      <c r="N73">
        <v>17.262388999999999</v>
      </c>
      <c r="O73">
        <v>99.613758000000004</v>
      </c>
      <c r="P73">
        <v>426.61080199999998</v>
      </c>
      <c r="Q73">
        <v>4</v>
      </c>
      <c r="R73">
        <v>0</v>
      </c>
      <c r="S73">
        <v>0</v>
      </c>
      <c r="T73">
        <v>0.34520699999999999</v>
      </c>
      <c r="U73">
        <v>2397.7947220000001</v>
      </c>
    </row>
    <row r="74" spans="1:21">
      <c r="A74">
        <v>72</v>
      </c>
      <c r="B74" t="s">
        <v>21</v>
      </c>
      <c r="C74">
        <v>640703</v>
      </c>
      <c r="D74" t="s">
        <v>117</v>
      </c>
      <c r="E74">
        <v>6407</v>
      </c>
      <c r="F74" t="s">
        <v>118</v>
      </c>
      <c r="G74">
        <v>64</v>
      </c>
      <c r="H74" t="s">
        <v>74</v>
      </c>
      <c r="I74" t="s">
        <v>52</v>
      </c>
      <c r="J74" t="s">
        <v>25</v>
      </c>
      <c r="K74">
        <v>1922686.5639800001</v>
      </c>
      <c r="L74">
        <v>1201.68</v>
      </c>
      <c r="M74">
        <v>0</v>
      </c>
      <c r="N74">
        <v>17.242262</v>
      </c>
      <c r="O74">
        <v>99.822039000000004</v>
      </c>
      <c r="P74">
        <v>167.65440000000001</v>
      </c>
      <c r="Q74">
        <v>2</v>
      </c>
      <c r="R74">
        <v>0</v>
      </c>
      <c r="S74">
        <v>0</v>
      </c>
      <c r="T74">
        <v>0.56577200000000005</v>
      </c>
      <c r="U74">
        <v>870.01762099999996</v>
      </c>
    </row>
    <row r="75" spans="1:21">
      <c r="A75">
        <v>73</v>
      </c>
      <c r="B75" t="s">
        <v>21</v>
      </c>
      <c r="C75">
        <v>640704</v>
      </c>
      <c r="D75" t="s">
        <v>119</v>
      </c>
      <c r="E75">
        <v>6407</v>
      </c>
      <c r="F75" t="s">
        <v>118</v>
      </c>
      <c r="G75">
        <v>64</v>
      </c>
      <c r="H75" t="s">
        <v>74</v>
      </c>
      <c r="I75" t="s">
        <v>52</v>
      </c>
      <c r="J75" t="s">
        <v>25</v>
      </c>
      <c r="K75">
        <v>108780.441745</v>
      </c>
      <c r="L75">
        <v>67.987799999999993</v>
      </c>
      <c r="M75">
        <v>0</v>
      </c>
      <c r="N75">
        <v>17.334306999999999</v>
      </c>
      <c r="O75">
        <v>99.823741999999996</v>
      </c>
      <c r="P75">
        <v>0</v>
      </c>
      <c r="Q75">
        <v>0</v>
      </c>
      <c r="R75">
        <v>0</v>
      </c>
      <c r="S75">
        <v>0</v>
      </c>
      <c r="T75">
        <v>0</v>
      </c>
      <c r="U75">
        <v>67.826419000000001</v>
      </c>
    </row>
    <row r="76" spans="1:21">
      <c r="A76">
        <v>74</v>
      </c>
      <c r="B76" t="s">
        <v>21</v>
      </c>
      <c r="C76">
        <v>640705</v>
      </c>
      <c r="D76" t="s">
        <v>120</v>
      </c>
      <c r="E76">
        <v>6407</v>
      </c>
      <c r="F76" t="s">
        <v>118</v>
      </c>
      <c r="G76">
        <v>64</v>
      </c>
      <c r="H76" t="s">
        <v>74</v>
      </c>
      <c r="I76" t="s">
        <v>52</v>
      </c>
      <c r="J76" t="s">
        <v>25</v>
      </c>
      <c r="K76">
        <v>2451069.5991199999</v>
      </c>
      <c r="L76">
        <v>1531.92</v>
      </c>
      <c r="M76">
        <v>0</v>
      </c>
      <c r="N76">
        <v>17.306692000000002</v>
      </c>
      <c r="O76">
        <v>99.804355999999999</v>
      </c>
      <c r="P76">
        <v>781.51380200000006</v>
      </c>
      <c r="Q76">
        <v>0</v>
      </c>
      <c r="R76">
        <v>0</v>
      </c>
      <c r="S76">
        <v>0</v>
      </c>
      <c r="T76">
        <v>0.307087</v>
      </c>
      <c r="U76">
        <v>1360.8220960000001</v>
      </c>
    </row>
    <row r="77" spans="1:21">
      <c r="A77">
        <v>75</v>
      </c>
      <c r="B77" t="s">
        <v>21</v>
      </c>
      <c r="C77">
        <v>640706</v>
      </c>
      <c r="D77" t="s">
        <v>121</v>
      </c>
      <c r="E77">
        <v>6407</v>
      </c>
      <c r="F77" t="s">
        <v>118</v>
      </c>
      <c r="G77">
        <v>64</v>
      </c>
      <c r="H77" t="s">
        <v>74</v>
      </c>
      <c r="I77" t="s">
        <v>52</v>
      </c>
      <c r="J77" t="s">
        <v>25</v>
      </c>
      <c r="K77">
        <v>3540673.6769099999</v>
      </c>
      <c r="L77">
        <v>2212.92</v>
      </c>
      <c r="M77">
        <v>0</v>
      </c>
      <c r="N77">
        <v>17.276869999999999</v>
      </c>
      <c r="O77">
        <v>99.863395999999995</v>
      </c>
      <c r="P77">
        <v>332.31379700000002</v>
      </c>
      <c r="Q77">
        <v>1</v>
      </c>
      <c r="R77">
        <v>0</v>
      </c>
      <c r="S77">
        <v>0</v>
      </c>
      <c r="T77">
        <v>0.60097299999999998</v>
      </c>
      <c r="U77">
        <v>1915.4568899999999</v>
      </c>
    </row>
    <row r="78" spans="1:21">
      <c r="A78">
        <v>76</v>
      </c>
      <c r="B78" t="s">
        <v>21</v>
      </c>
      <c r="C78">
        <v>640707</v>
      </c>
      <c r="D78" t="s">
        <v>122</v>
      </c>
      <c r="E78">
        <v>6407</v>
      </c>
      <c r="F78" t="s">
        <v>118</v>
      </c>
      <c r="G78">
        <v>64</v>
      </c>
      <c r="H78" t="s">
        <v>74</v>
      </c>
      <c r="I78" t="s">
        <v>52</v>
      </c>
      <c r="J78" t="s">
        <v>25</v>
      </c>
      <c r="K78">
        <v>51020.248937999997</v>
      </c>
      <c r="L78">
        <v>31.887699999999999</v>
      </c>
      <c r="M78">
        <v>0</v>
      </c>
      <c r="N78">
        <v>17.31061</v>
      </c>
      <c r="O78">
        <v>99.742834999999999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24.607022000000001</v>
      </c>
    </row>
    <row r="79" spans="1:21">
      <c r="A79">
        <v>77</v>
      </c>
      <c r="B79" t="s">
        <v>21</v>
      </c>
      <c r="C79">
        <v>640708</v>
      </c>
      <c r="D79" t="s">
        <v>123</v>
      </c>
      <c r="E79">
        <v>6407</v>
      </c>
      <c r="F79" t="s">
        <v>118</v>
      </c>
      <c r="G79">
        <v>64</v>
      </c>
      <c r="H79" t="s">
        <v>74</v>
      </c>
      <c r="I79" t="s">
        <v>52</v>
      </c>
      <c r="J79" t="s">
        <v>25</v>
      </c>
      <c r="K79">
        <v>567899.21706000005</v>
      </c>
      <c r="L79">
        <v>354.93700000000001</v>
      </c>
      <c r="M79">
        <v>0</v>
      </c>
      <c r="N79">
        <v>17.401653</v>
      </c>
      <c r="O79">
        <v>99.915971999999996</v>
      </c>
      <c r="P79">
        <v>0</v>
      </c>
      <c r="Q79">
        <v>0</v>
      </c>
      <c r="R79">
        <v>0</v>
      </c>
      <c r="S79">
        <v>0</v>
      </c>
      <c r="T79">
        <v>4.2948E-2</v>
      </c>
      <c r="U79">
        <v>246.18115399999999</v>
      </c>
    </row>
    <row r="80" spans="1:21">
      <c r="A80">
        <v>78</v>
      </c>
      <c r="B80" t="s">
        <v>21</v>
      </c>
      <c r="C80">
        <v>640710</v>
      </c>
      <c r="D80" t="s">
        <v>124</v>
      </c>
      <c r="E80">
        <v>6407</v>
      </c>
      <c r="F80" t="s">
        <v>118</v>
      </c>
      <c r="G80">
        <v>64</v>
      </c>
      <c r="H80" t="s">
        <v>74</v>
      </c>
      <c r="I80" t="s">
        <v>52</v>
      </c>
      <c r="J80" t="s">
        <v>25</v>
      </c>
      <c r="K80">
        <v>855800.93745199998</v>
      </c>
      <c r="L80">
        <v>534.87599999999998</v>
      </c>
      <c r="M80">
        <v>0</v>
      </c>
      <c r="N80">
        <v>17.211276000000002</v>
      </c>
      <c r="O80">
        <v>99.838064000000003</v>
      </c>
      <c r="P80">
        <v>238.59899899999999</v>
      </c>
      <c r="Q80">
        <v>0</v>
      </c>
      <c r="R80">
        <v>0</v>
      </c>
      <c r="S80">
        <v>0</v>
      </c>
      <c r="T80">
        <v>0.11286</v>
      </c>
      <c r="U80">
        <v>502.51845200000002</v>
      </c>
    </row>
    <row r="81" spans="1:21">
      <c r="A81">
        <v>79</v>
      </c>
      <c r="B81" t="s">
        <v>21</v>
      </c>
      <c r="C81">
        <v>640712</v>
      </c>
      <c r="D81" t="s">
        <v>125</v>
      </c>
      <c r="E81">
        <v>6407</v>
      </c>
      <c r="F81" t="s">
        <v>118</v>
      </c>
      <c r="G81">
        <v>64</v>
      </c>
      <c r="H81" t="s">
        <v>74</v>
      </c>
      <c r="I81" t="s">
        <v>52</v>
      </c>
      <c r="J81" t="s">
        <v>25</v>
      </c>
      <c r="K81">
        <v>1394525.17111</v>
      </c>
      <c r="L81">
        <v>871.57799999999997</v>
      </c>
      <c r="M81">
        <v>0</v>
      </c>
      <c r="N81">
        <v>17.364806000000002</v>
      </c>
      <c r="O81">
        <v>99.793756999999999</v>
      </c>
      <c r="P81">
        <v>208.91879299999999</v>
      </c>
      <c r="Q81">
        <v>4</v>
      </c>
      <c r="R81">
        <v>0</v>
      </c>
      <c r="S81">
        <v>0</v>
      </c>
      <c r="T81">
        <v>0.38831500000000002</v>
      </c>
      <c r="U81">
        <v>771.09577400000001</v>
      </c>
    </row>
    <row r="82" spans="1:21">
      <c r="A82">
        <v>80</v>
      </c>
      <c r="B82" t="s">
        <v>21</v>
      </c>
      <c r="C82">
        <v>640713</v>
      </c>
      <c r="D82" t="s">
        <v>126</v>
      </c>
      <c r="E82">
        <v>6407</v>
      </c>
      <c r="F82" t="s">
        <v>118</v>
      </c>
      <c r="G82">
        <v>64</v>
      </c>
      <c r="H82" t="s">
        <v>74</v>
      </c>
      <c r="I82" t="s">
        <v>52</v>
      </c>
      <c r="J82" t="s">
        <v>25</v>
      </c>
      <c r="K82">
        <v>270783.16314199998</v>
      </c>
      <c r="L82">
        <v>169.239</v>
      </c>
      <c r="M82">
        <v>0</v>
      </c>
      <c r="N82">
        <v>17.241955999999998</v>
      </c>
      <c r="O82">
        <v>99.707361000000006</v>
      </c>
      <c r="P82">
        <v>0</v>
      </c>
      <c r="Q82">
        <v>0</v>
      </c>
      <c r="R82">
        <v>0</v>
      </c>
      <c r="S82">
        <v>0</v>
      </c>
      <c r="T82">
        <v>0</v>
      </c>
      <c r="U82">
        <v>156.016276</v>
      </c>
    </row>
    <row r="83" spans="1:21">
      <c r="A83">
        <v>81</v>
      </c>
      <c r="B83" t="s">
        <v>21</v>
      </c>
      <c r="C83">
        <v>640714</v>
      </c>
      <c r="D83" t="s">
        <v>127</v>
      </c>
      <c r="E83">
        <v>6407</v>
      </c>
      <c r="F83" t="s">
        <v>118</v>
      </c>
      <c r="G83">
        <v>64</v>
      </c>
      <c r="H83" t="s">
        <v>74</v>
      </c>
      <c r="I83" t="s">
        <v>52</v>
      </c>
      <c r="J83" t="s">
        <v>25</v>
      </c>
      <c r="K83">
        <v>3628934.0180000002</v>
      </c>
      <c r="L83">
        <v>2268.08</v>
      </c>
      <c r="M83">
        <v>0</v>
      </c>
      <c r="N83">
        <v>17.246986</v>
      </c>
      <c r="O83">
        <v>99.767111</v>
      </c>
      <c r="P83">
        <v>330.53469100000001</v>
      </c>
      <c r="Q83">
        <v>3</v>
      </c>
      <c r="R83">
        <v>0</v>
      </c>
      <c r="S83">
        <v>0</v>
      </c>
      <c r="T83">
        <v>1.6992210000000001</v>
      </c>
      <c r="U83">
        <v>1694.4221130000001</v>
      </c>
    </row>
    <row r="84" spans="1:21">
      <c r="A84">
        <v>82</v>
      </c>
      <c r="B84" t="s">
        <v>21</v>
      </c>
      <c r="C84">
        <v>640802</v>
      </c>
      <c r="D84" t="s">
        <v>128</v>
      </c>
      <c r="E84">
        <v>6408</v>
      </c>
      <c r="F84" t="s">
        <v>129</v>
      </c>
      <c r="G84">
        <v>64</v>
      </c>
      <c r="H84" t="s">
        <v>74</v>
      </c>
      <c r="I84" t="s">
        <v>52</v>
      </c>
      <c r="J84" t="s">
        <v>25</v>
      </c>
      <c r="K84">
        <v>21755.533031999999</v>
      </c>
      <c r="L84">
        <v>13.597200000000001</v>
      </c>
      <c r="M84">
        <v>0</v>
      </c>
      <c r="N84">
        <v>17.469318000000001</v>
      </c>
      <c r="O84">
        <v>99.957595999999995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83</v>
      </c>
      <c r="B85" t="s">
        <v>21</v>
      </c>
      <c r="C85">
        <v>650105</v>
      </c>
      <c r="D85" t="s">
        <v>124</v>
      </c>
      <c r="E85">
        <v>6501</v>
      </c>
      <c r="F85" t="s">
        <v>130</v>
      </c>
      <c r="G85">
        <v>65</v>
      </c>
      <c r="H85" t="s">
        <v>131</v>
      </c>
      <c r="I85" t="s">
        <v>52</v>
      </c>
      <c r="J85" t="s">
        <v>25</v>
      </c>
      <c r="K85">
        <v>1158085.1912700001</v>
      </c>
      <c r="L85">
        <v>723.803</v>
      </c>
      <c r="M85">
        <v>0</v>
      </c>
      <c r="N85">
        <v>16.797177000000001</v>
      </c>
      <c r="O85">
        <v>100.196432</v>
      </c>
      <c r="P85">
        <v>170.98500100000001</v>
      </c>
      <c r="Q85">
        <v>1</v>
      </c>
      <c r="R85">
        <v>0</v>
      </c>
      <c r="S85">
        <v>0</v>
      </c>
      <c r="T85">
        <v>0.78862699999999997</v>
      </c>
      <c r="U85">
        <v>667.029853</v>
      </c>
    </row>
    <row r="86" spans="1:21">
      <c r="A86">
        <v>84</v>
      </c>
      <c r="B86" t="s">
        <v>21</v>
      </c>
      <c r="C86">
        <v>650106</v>
      </c>
      <c r="D86" t="s">
        <v>132</v>
      </c>
      <c r="E86">
        <v>6501</v>
      </c>
      <c r="F86" t="s">
        <v>130</v>
      </c>
      <c r="G86">
        <v>65</v>
      </c>
      <c r="H86" t="s">
        <v>131</v>
      </c>
      <c r="I86" t="s">
        <v>52</v>
      </c>
      <c r="J86" t="s">
        <v>25</v>
      </c>
      <c r="K86">
        <v>266257.87342399999</v>
      </c>
      <c r="L86">
        <v>166.411</v>
      </c>
      <c r="M86">
        <v>0</v>
      </c>
      <c r="N86">
        <v>16.752761</v>
      </c>
      <c r="O86">
        <v>100.185261</v>
      </c>
      <c r="P86">
        <v>407.26400799999999</v>
      </c>
      <c r="Q86">
        <v>0</v>
      </c>
      <c r="R86">
        <v>0</v>
      </c>
      <c r="S86">
        <v>0</v>
      </c>
      <c r="T86">
        <v>0</v>
      </c>
      <c r="U86">
        <v>139.98857100000001</v>
      </c>
    </row>
    <row r="87" spans="1:21">
      <c r="A87">
        <v>85</v>
      </c>
      <c r="B87" t="s">
        <v>21</v>
      </c>
      <c r="C87">
        <v>650113</v>
      </c>
      <c r="D87" t="s">
        <v>91</v>
      </c>
      <c r="E87">
        <v>6501</v>
      </c>
      <c r="F87" t="s">
        <v>130</v>
      </c>
      <c r="G87">
        <v>65</v>
      </c>
      <c r="H87" t="s">
        <v>131</v>
      </c>
      <c r="I87" t="s">
        <v>52</v>
      </c>
      <c r="J87" t="s">
        <v>25</v>
      </c>
      <c r="K87">
        <v>6340833.4478599997</v>
      </c>
      <c r="L87">
        <v>3963.02</v>
      </c>
      <c r="M87">
        <v>0</v>
      </c>
      <c r="N87">
        <v>16.860212000000001</v>
      </c>
      <c r="O87">
        <v>100.17719200000001</v>
      </c>
      <c r="P87">
        <v>478.17300399999999</v>
      </c>
      <c r="Q87">
        <v>10</v>
      </c>
      <c r="R87">
        <v>0</v>
      </c>
      <c r="S87">
        <v>0</v>
      </c>
      <c r="T87">
        <v>1.2190049999999999</v>
      </c>
      <c r="U87">
        <v>756.76527699999997</v>
      </c>
    </row>
    <row r="88" spans="1:21">
      <c r="A88">
        <v>86</v>
      </c>
      <c r="B88" t="s">
        <v>21</v>
      </c>
      <c r="C88">
        <v>650119</v>
      </c>
      <c r="D88" t="s">
        <v>133</v>
      </c>
      <c r="E88">
        <v>6501</v>
      </c>
      <c r="F88" t="s">
        <v>130</v>
      </c>
      <c r="G88">
        <v>65</v>
      </c>
      <c r="H88" t="s">
        <v>131</v>
      </c>
      <c r="I88" t="s">
        <v>52</v>
      </c>
      <c r="J88" t="s">
        <v>25</v>
      </c>
      <c r="K88">
        <v>3807374.8800900001</v>
      </c>
      <c r="L88">
        <v>2379.61</v>
      </c>
      <c r="M88">
        <v>0</v>
      </c>
      <c r="N88">
        <v>16.912075999999999</v>
      </c>
      <c r="O88">
        <v>100.156426</v>
      </c>
      <c r="P88">
        <v>451.68220500000001</v>
      </c>
      <c r="Q88">
        <v>4</v>
      </c>
      <c r="R88">
        <v>0</v>
      </c>
      <c r="S88">
        <v>0</v>
      </c>
      <c r="T88">
        <v>8.4078E-2</v>
      </c>
      <c r="U88">
        <v>55.643140000000002</v>
      </c>
    </row>
    <row r="89" spans="1:21">
      <c r="A89">
        <v>87</v>
      </c>
      <c r="B89" t="s">
        <v>21</v>
      </c>
      <c r="C89">
        <v>650401</v>
      </c>
      <c r="D89" t="s">
        <v>134</v>
      </c>
      <c r="E89">
        <v>6504</v>
      </c>
      <c r="F89" t="s">
        <v>135</v>
      </c>
      <c r="G89">
        <v>65</v>
      </c>
      <c r="H89" t="s">
        <v>131</v>
      </c>
      <c r="I89" t="s">
        <v>52</v>
      </c>
      <c r="J89" t="s">
        <v>25</v>
      </c>
      <c r="K89">
        <v>5171133.9921000004</v>
      </c>
      <c r="L89">
        <v>3231.96</v>
      </c>
      <c r="M89">
        <v>0</v>
      </c>
      <c r="N89">
        <v>16.739913000000001</v>
      </c>
      <c r="O89">
        <v>100.11001400000001</v>
      </c>
      <c r="P89">
        <v>604.03561400000001</v>
      </c>
      <c r="Q89">
        <v>13</v>
      </c>
      <c r="R89">
        <v>0</v>
      </c>
      <c r="S89">
        <v>0</v>
      </c>
      <c r="T89">
        <v>0.74476900000000001</v>
      </c>
      <c r="U89">
        <v>1607.2040159999999</v>
      </c>
    </row>
    <row r="90" spans="1:21">
      <c r="A90">
        <v>88</v>
      </c>
      <c r="B90" t="s">
        <v>21</v>
      </c>
      <c r="C90">
        <v>650407</v>
      </c>
      <c r="D90" t="s">
        <v>136</v>
      </c>
      <c r="E90">
        <v>6504</v>
      </c>
      <c r="F90" t="s">
        <v>135</v>
      </c>
      <c r="G90">
        <v>65</v>
      </c>
      <c r="H90" t="s">
        <v>131</v>
      </c>
      <c r="I90" t="s">
        <v>52</v>
      </c>
      <c r="J90" t="s">
        <v>25</v>
      </c>
      <c r="K90">
        <v>51445281.567100003</v>
      </c>
      <c r="L90">
        <v>32153.3</v>
      </c>
      <c r="M90">
        <v>0</v>
      </c>
      <c r="N90">
        <v>16.759485000000002</v>
      </c>
      <c r="O90">
        <v>99.977326000000005</v>
      </c>
      <c r="P90">
        <v>4294.3457179999996</v>
      </c>
      <c r="Q90">
        <v>52</v>
      </c>
      <c r="R90">
        <v>0</v>
      </c>
      <c r="S90">
        <v>0</v>
      </c>
      <c r="T90">
        <v>11.902914000000001</v>
      </c>
      <c r="U90">
        <v>2612.3846130000002</v>
      </c>
    </row>
    <row r="91" spans="1:21">
      <c r="A91">
        <v>89</v>
      </c>
      <c r="B91" t="s">
        <v>21</v>
      </c>
      <c r="C91">
        <v>650410</v>
      </c>
      <c r="D91" t="s">
        <v>137</v>
      </c>
      <c r="E91">
        <v>6504</v>
      </c>
      <c r="F91" t="s">
        <v>135</v>
      </c>
      <c r="G91">
        <v>65</v>
      </c>
      <c r="H91" t="s">
        <v>131</v>
      </c>
      <c r="I91" t="s">
        <v>52</v>
      </c>
      <c r="J91" t="s">
        <v>25</v>
      </c>
      <c r="K91">
        <v>33987096.716200002</v>
      </c>
      <c r="L91">
        <v>21241.9</v>
      </c>
      <c r="M91">
        <v>0</v>
      </c>
      <c r="N91">
        <v>16.809899999999999</v>
      </c>
      <c r="O91">
        <v>100.114034</v>
      </c>
      <c r="P91">
        <v>4332.630795</v>
      </c>
      <c r="Q91">
        <v>61</v>
      </c>
      <c r="R91">
        <v>0</v>
      </c>
      <c r="S91">
        <v>0</v>
      </c>
      <c r="T91">
        <v>7.5940380000000003</v>
      </c>
      <c r="U91">
        <v>2474.4881930000001</v>
      </c>
    </row>
    <row r="92" spans="1:21">
      <c r="A92">
        <v>90</v>
      </c>
      <c r="B92" t="s">
        <v>21</v>
      </c>
      <c r="C92">
        <v>650411</v>
      </c>
      <c r="D92" t="s">
        <v>138</v>
      </c>
      <c r="E92">
        <v>6504</v>
      </c>
      <c r="F92" t="s">
        <v>135</v>
      </c>
      <c r="G92">
        <v>65</v>
      </c>
      <c r="H92" t="s">
        <v>131</v>
      </c>
      <c r="I92" t="s">
        <v>52</v>
      </c>
      <c r="J92" t="s">
        <v>25</v>
      </c>
      <c r="K92">
        <v>20503408.025899999</v>
      </c>
      <c r="L92">
        <v>12814.6</v>
      </c>
      <c r="M92">
        <v>0</v>
      </c>
      <c r="N92">
        <v>16.837941000000001</v>
      </c>
      <c r="O92">
        <v>100.012686</v>
      </c>
      <c r="P92">
        <v>2659.7410890000001</v>
      </c>
      <c r="Q92">
        <v>70</v>
      </c>
      <c r="R92">
        <v>0</v>
      </c>
      <c r="S92">
        <v>0</v>
      </c>
      <c r="T92">
        <v>11.464096</v>
      </c>
      <c r="U92">
        <v>5727.5849250000001</v>
      </c>
    </row>
    <row r="93" spans="1:21">
      <c r="A93">
        <v>91</v>
      </c>
      <c r="B93" t="s">
        <v>21</v>
      </c>
      <c r="C93">
        <v>650508</v>
      </c>
      <c r="D93" t="s">
        <v>139</v>
      </c>
      <c r="E93">
        <v>6505</v>
      </c>
      <c r="F93" t="s">
        <v>140</v>
      </c>
      <c r="G93">
        <v>65</v>
      </c>
      <c r="H93" t="s">
        <v>131</v>
      </c>
      <c r="I93" t="s">
        <v>52</v>
      </c>
      <c r="J93" t="s">
        <v>25</v>
      </c>
      <c r="K93">
        <v>16295.235277</v>
      </c>
      <c r="L93">
        <v>10.1845</v>
      </c>
      <c r="M93">
        <v>0</v>
      </c>
      <c r="N93">
        <v>16.540790000000001</v>
      </c>
      <c r="O93">
        <v>100.45824</v>
      </c>
      <c r="P93">
        <v>0</v>
      </c>
      <c r="Q93">
        <v>0</v>
      </c>
      <c r="R93">
        <v>0</v>
      </c>
      <c r="S93">
        <v>0</v>
      </c>
      <c r="T93">
        <v>0</v>
      </c>
      <c r="U93">
        <v>8.0565599999999993</v>
      </c>
    </row>
    <row r="94" spans="1:21">
      <c r="A94">
        <v>92</v>
      </c>
      <c r="B94" t="s">
        <v>21</v>
      </c>
      <c r="C94">
        <v>650601</v>
      </c>
      <c r="D94" t="s">
        <v>141</v>
      </c>
      <c r="E94">
        <v>6506</v>
      </c>
      <c r="F94" t="s">
        <v>142</v>
      </c>
      <c r="G94">
        <v>65</v>
      </c>
      <c r="H94" t="s">
        <v>131</v>
      </c>
      <c r="I94" t="s">
        <v>52</v>
      </c>
      <c r="J94" t="s">
        <v>25</v>
      </c>
      <c r="K94">
        <v>1541325.49609</v>
      </c>
      <c r="L94">
        <v>963.32799999999997</v>
      </c>
      <c r="M94">
        <v>0</v>
      </c>
      <c r="N94">
        <v>17.045213</v>
      </c>
      <c r="O94">
        <v>100.215557</v>
      </c>
      <c r="P94">
        <v>93.395599000000004</v>
      </c>
      <c r="Q94">
        <v>7</v>
      </c>
      <c r="R94">
        <v>0</v>
      </c>
      <c r="S94">
        <v>0</v>
      </c>
      <c r="T94">
        <v>0.50521799999999994</v>
      </c>
      <c r="U94">
        <v>0</v>
      </c>
    </row>
    <row r="95" spans="1:21">
      <c r="A95">
        <v>93</v>
      </c>
      <c r="B95" t="s">
        <v>21</v>
      </c>
      <c r="C95">
        <v>650602</v>
      </c>
      <c r="D95" t="s">
        <v>143</v>
      </c>
      <c r="E95">
        <v>6506</v>
      </c>
      <c r="F95" t="s">
        <v>142</v>
      </c>
      <c r="G95">
        <v>65</v>
      </c>
      <c r="H95" t="s">
        <v>131</v>
      </c>
      <c r="I95" t="s">
        <v>52</v>
      </c>
      <c r="J95" t="s">
        <v>25</v>
      </c>
      <c r="K95">
        <v>4844488.2851499999</v>
      </c>
      <c r="L95">
        <v>3027.81</v>
      </c>
      <c r="M95">
        <v>0</v>
      </c>
      <c r="N95">
        <v>16.979862000000001</v>
      </c>
      <c r="O95">
        <v>100.199832</v>
      </c>
      <c r="P95">
        <v>1319.196228</v>
      </c>
      <c r="Q95">
        <v>2</v>
      </c>
      <c r="R95">
        <v>0</v>
      </c>
      <c r="S95">
        <v>0</v>
      </c>
      <c r="T95">
        <v>0.31468400000000002</v>
      </c>
      <c r="U95">
        <v>4.988334</v>
      </c>
    </row>
    <row r="96" spans="1:21">
      <c r="A96">
        <v>94</v>
      </c>
      <c r="B96" t="s">
        <v>21</v>
      </c>
      <c r="C96">
        <v>650604</v>
      </c>
      <c r="D96" t="s">
        <v>144</v>
      </c>
      <c r="E96">
        <v>6506</v>
      </c>
      <c r="F96" t="s">
        <v>142</v>
      </c>
      <c r="G96">
        <v>65</v>
      </c>
      <c r="H96" t="s">
        <v>131</v>
      </c>
      <c r="I96" t="s">
        <v>52</v>
      </c>
      <c r="J96" t="s">
        <v>25</v>
      </c>
      <c r="K96">
        <v>1046159.8834</v>
      </c>
      <c r="L96">
        <v>653.85</v>
      </c>
      <c r="M96">
        <v>0</v>
      </c>
      <c r="N96">
        <v>16.934069999999998</v>
      </c>
      <c r="O96">
        <v>100.204601</v>
      </c>
      <c r="P96">
        <v>311.75609600000001</v>
      </c>
      <c r="Q96">
        <v>0</v>
      </c>
      <c r="R96">
        <v>0</v>
      </c>
      <c r="S96">
        <v>0</v>
      </c>
      <c r="T96">
        <v>0</v>
      </c>
      <c r="U96">
        <v>0.55020999999999998</v>
      </c>
    </row>
    <row r="97" spans="1:21">
      <c r="A97">
        <v>95</v>
      </c>
      <c r="B97" t="s">
        <v>21</v>
      </c>
      <c r="C97">
        <v>650608</v>
      </c>
      <c r="D97" t="s">
        <v>145</v>
      </c>
      <c r="E97">
        <v>6506</v>
      </c>
      <c r="F97" t="s">
        <v>142</v>
      </c>
      <c r="G97">
        <v>65</v>
      </c>
      <c r="H97" t="s">
        <v>131</v>
      </c>
      <c r="I97" t="s">
        <v>52</v>
      </c>
      <c r="J97" t="s">
        <v>25</v>
      </c>
      <c r="K97">
        <v>5878014.6594700003</v>
      </c>
      <c r="L97">
        <v>3673.76</v>
      </c>
      <c r="M97">
        <v>0</v>
      </c>
      <c r="N97">
        <v>17.044309999999999</v>
      </c>
      <c r="O97">
        <v>100.054885</v>
      </c>
      <c r="P97">
        <v>625.05839500000002</v>
      </c>
      <c r="Q97">
        <v>6</v>
      </c>
      <c r="R97">
        <v>0</v>
      </c>
      <c r="S97">
        <v>0</v>
      </c>
      <c r="T97">
        <v>1.986837</v>
      </c>
      <c r="U97">
        <v>0</v>
      </c>
    </row>
    <row r="98" spans="1:21">
      <c r="A98">
        <v>96</v>
      </c>
      <c r="B98" t="s">
        <v>21</v>
      </c>
      <c r="C98">
        <v>650609</v>
      </c>
      <c r="D98" t="s">
        <v>146</v>
      </c>
      <c r="E98">
        <v>6506</v>
      </c>
      <c r="F98" t="s">
        <v>142</v>
      </c>
      <c r="G98">
        <v>65</v>
      </c>
      <c r="H98" t="s">
        <v>131</v>
      </c>
      <c r="I98" t="s">
        <v>52</v>
      </c>
      <c r="J98" t="s">
        <v>25</v>
      </c>
      <c r="K98">
        <v>12074469.3827</v>
      </c>
      <c r="L98">
        <v>7546.54</v>
      </c>
      <c r="M98">
        <v>0</v>
      </c>
      <c r="N98">
        <v>17.04373</v>
      </c>
      <c r="O98">
        <v>100.129746</v>
      </c>
      <c r="P98">
        <v>1186.663998</v>
      </c>
      <c r="Q98">
        <v>13</v>
      </c>
      <c r="R98">
        <v>0</v>
      </c>
      <c r="S98">
        <v>0</v>
      </c>
      <c r="T98">
        <v>4.6086710000000002</v>
      </c>
      <c r="U98">
        <v>144.27513200000001</v>
      </c>
    </row>
    <row r="99" spans="1:21">
      <c r="A99">
        <v>97</v>
      </c>
      <c r="B99" t="s">
        <v>21</v>
      </c>
      <c r="C99">
        <v>650610</v>
      </c>
      <c r="D99" t="s">
        <v>147</v>
      </c>
      <c r="E99">
        <v>6506</v>
      </c>
      <c r="F99" t="s">
        <v>142</v>
      </c>
      <c r="G99">
        <v>65</v>
      </c>
      <c r="H99" t="s">
        <v>131</v>
      </c>
      <c r="I99" t="s">
        <v>52</v>
      </c>
      <c r="J99" t="s">
        <v>25</v>
      </c>
      <c r="K99">
        <v>181248.88427499999</v>
      </c>
      <c r="L99">
        <v>113.28100000000001</v>
      </c>
      <c r="M99">
        <v>0</v>
      </c>
      <c r="N99">
        <v>17.086328999999999</v>
      </c>
      <c r="O99">
        <v>100.166628</v>
      </c>
      <c r="P99">
        <v>0</v>
      </c>
      <c r="Q99">
        <v>0</v>
      </c>
      <c r="R99">
        <v>0</v>
      </c>
      <c r="S99">
        <v>0</v>
      </c>
      <c r="T99">
        <v>0</v>
      </c>
      <c r="U99">
        <v>8.9207219999999996</v>
      </c>
    </row>
    <row r="100" spans="1:21">
      <c r="A100">
        <v>98</v>
      </c>
      <c r="B100" t="s">
        <v>21</v>
      </c>
      <c r="C100">
        <v>660101</v>
      </c>
      <c r="D100" t="s">
        <v>148</v>
      </c>
      <c r="E100">
        <v>6601</v>
      </c>
      <c r="F100" t="s">
        <v>149</v>
      </c>
      <c r="G100">
        <v>66</v>
      </c>
      <c r="H100" t="s">
        <v>150</v>
      </c>
      <c r="I100" t="s">
        <v>52</v>
      </c>
      <c r="J100" t="s">
        <v>25</v>
      </c>
      <c r="K100">
        <v>19073.398209999999</v>
      </c>
      <c r="L100">
        <v>11.9209</v>
      </c>
      <c r="M100">
        <v>0</v>
      </c>
      <c r="N100">
        <v>16.440277999999999</v>
      </c>
      <c r="O100">
        <v>100.35560099999999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11.924416000000001</v>
      </c>
    </row>
    <row r="101" spans="1:21">
      <c r="A101">
        <v>99</v>
      </c>
      <c r="B101" t="s">
        <v>21</v>
      </c>
      <c r="C101">
        <v>660104</v>
      </c>
      <c r="D101" t="s">
        <v>151</v>
      </c>
      <c r="E101">
        <v>6601</v>
      </c>
      <c r="F101" t="s">
        <v>149</v>
      </c>
      <c r="G101">
        <v>66</v>
      </c>
      <c r="H101" t="s">
        <v>150</v>
      </c>
      <c r="I101" t="s">
        <v>52</v>
      </c>
      <c r="J101" t="s">
        <v>25</v>
      </c>
      <c r="K101">
        <v>992851.50360900001</v>
      </c>
      <c r="L101">
        <v>620.53200000000004</v>
      </c>
      <c r="M101">
        <v>0</v>
      </c>
      <c r="N101">
        <v>16.504850999999999</v>
      </c>
      <c r="O101">
        <v>100.340658</v>
      </c>
      <c r="P101">
        <v>68.337699999999998</v>
      </c>
      <c r="Q101">
        <v>1</v>
      </c>
      <c r="R101">
        <v>0</v>
      </c>
      <c r="S101">
        <v>0</v>
      </c>
      <c r="T101">
        <v>9.8044999999999993E-2</v>
      </c>
      <c r="U101">
        <v>597.59865400000001</v>
      </c>
    </row>
    <row r="102" spans="1:21">
      <c r="A102">
        <v>100</v>
      </c>
      <c r="B102" t="s">
        <v>21</v>
      </c>
      <c r="C102">
        <v>660105</v>
      </c>
      <c r="D102" t="s">
        <v>152</v>
      </c>
      <c r="E102">
        <v>6601</v>
      </c>
      <c r="F102" t="s">
        <v>149</v>
      </c>
      <c r="G102">
        <v>66</v>
      </c>
      <c r="H102" t="s">
        <v>150</v>
      </c>
      <c r="I102" t="s">
        <v>52</v>
      </c>
      <c r="J102" t="s">
        <v>25</v>
      </c>
      <c r="K102">
        <v>2871109.0916800001</v>
      </c>
      <c r="L102">
        <v>1794.44</v>
      </c>
      <c r="M102">
        <v>0</v>
      </c>
      <c r="N102">
        <v>16.455296000000001</v>
      </c>
      <c r="O102">
        <v>100.366407</v>
      </c>
      <c r="P102">
        <v>599.02479600000004</v>
      </c>
      <c r="Q102">
        <v>1</v>
      </c>
      <c r="R102">
        <v>0</v>
      </c>
      <c r="S102">
        <v>0</v>
      </c>
      <c r="T102">
        <v>0</v>
      </c>
      <c r="U102">
        <v>1758.18515</v>
      </c>
    </row>
    <row r="103" spans="1:21">
      <c r="A103">
        <v>101</v>
      </c>
      <c r="B103" t="s">
        <v>21</v>
      </c>
      <c r="C103">
        <v>660107</v>
      </c>
      <c r="D103" t="s">
        <v>153</v>
      </c>
      <c r="E103">
        <v>6601</v>
      </c>
      <c r="F103" t="s">
        <v>149</v>
      </c>
      <c r="G103">
        <v>66</v>
      </c>
      <c r="H103" t="s">
        <v>150</v>
      </c>
      <c r="I103" t="s">
        <v>52</v>
      </c>
      <c r="J103" t="s">
        <v>25</v>
      </c>
      <c r="K103">
        <v>4496513.0357900001</v>
      </c>
      <c r="L103">
        <v>2810.32</v>
      </c>
      <c r="M103">
        <v>0</v>
      </c>
      <c r="N103">
        <v>16.417522999999999</v>
      </c>
      <c r="O103">
        <v>100.248344</v>
      </c>
      <c r="P103">
        <v>536.06719999999996</v>
      </c>
      <c r="Q103">
        <v>2</v>
      </c>
      <c r="R103">
        <v>0</v>
      </c>
      <c r="S103">
        <v>0</v>
      </c>
      <c r="T103">
        <v>0.21551000000000001</v>
      </c>
      <c r="U103">
        <v>2531.9949419999998</v>
      </c>
    </row>
    <row r="104" spans="1:21">
      <c r="A104">
        <v>102</v>
      </c>
      <c r="B104" t="s">
        <v>21</v>
      </c>
      <c r="C104">
        <v>660108</v>
      </c>
      <c r="D104" t="s">
        <v>154</v>
      </c>
      <c r="E104">
        <v>6601</v>
      </c>
      <c r="F104" t="s">
        <v>149</v>
      </c>
      <c r="G104">
        <v>66</v>
      </c>
      <c r="H104" t="s">
        <v>150</v>
      </c>
      <c r="I104" t="s">
        <v>52</v>
      </c>
      <c r="J104" t="s">
        <v>25</v>
      </c>
      <c r="K104">
        <v>1457615.33388</v>
      </c>
      <c r="L104">
        <v>911.01</v>
      </c>
      <c r="M104">
        <v>0</v>
      </c>
      <c r="N104">
        <v>16.391791999999999</v>
      </c>
      <c r="O104">
        <v>100.30424600000001</v>
      </c>
      <c r="P104">
        <v>136.237202</v>
      </c>
      <c r="Q104">
        <v>3</v>
      </c>
      <c r="R104">
        <v>0</v>
      </c>
      <c r="S104">
        <v>0</v>
      </c>
      <c r="T104">
        <v>0.11761000000000001</v>
      </c>
      <c r="U104">
        <v>651.14980600000001</v>
      </c>
    </row>
    <row r="105" spans="1:21">
      <c r="A105">
        <v>103</v>
      </c>
      <c r="B105" t="s">
        <v>21</v>
      </c>
      <c r="C105">
        <v>660109</v>
      </c>
      <c r="D105" t="s">
        <v>155</v>
      </c>
      <c r="E105">
        <v>6601</v>
      </c>
      <c r="F105" t="s">
        <v>149</v>
      </c>
      <c r="G105">
        <v>66</v>
      </c>
      <c r="H105" t="s">
        <v>150</v>
      </c>
      <c r="I105" t="s">
        <v>52</v>
      </c>
      <c r="J105" t="s">
        <v>25</v>
      </c>
      <c r="K105">
        <v>2991880.2053100001</v>
      </c>
      <c r="L105">
        <v>1869.93</v>
      </c>
      <c r="M105">
        <v>0</v>
      </c>
      <c r="N105">
        <v>16.419087000000001</v>
      </c>
      <c r="O105">
        <v>100.363023</v>
      </c>
      <c r="P105">
        <v>390.04000100000002</v>
      </c>
      <c r="Q105">
        <v>2</v>
      </c>
      <c r="R105">
        <v>0</v>
      </c>
      <c r="S105">
        <v>0</v>
      </c>
      <c r="T105">
        <v>1.4416999999999999E-2</v>
      </c>
      <c r="U105">
        <v>1818.62565</v>
      </c>
    </row>
    <row r="106" spans="1:21">
      <c r="A106">
        <v>104</v>
      </c>
      <c r="B106" t="s">
        <v>21</v>
      </c>
      <c r="C106">
        <v>660110</v>
      </c>
      <c r="D106" t="s">
        <v>156</v>
      </c>
      <c r="E106">
        <v>6601</v>
      </c>
      <c r="F106" t="s">
        <v>149</v>
      </c>
      <c r="G106">
        <v>66</v>
      </c>
      <c r="H106" t="s">
        <v>150</v>
      </c>
      <c r="I106" t="s">
        <v>52</v>
      </c>
      <c r="J106" t="s">
        <v>25</v>
      </c>
      <c r="K106">
        <v>14423012.8507</v>
      </c>
      <c r="L106">
        <v>9014.3799999999992</v>
      </c>
      <c r="M106">
        <v>0</v>
      </c>
      <c r="N106">
        <v>16.394000999999999</v>
      </c>
      <c r="O106">
        <v>100.424189</v>
      </c>
      <c r="P106">
        <v>1583.4989169999999</v>
      </c>
      <c r="Q106">
        <v>7</v>
      </c>
      <c r="R106">
        <v>0</v>
      </c>
      <c r="S106">
        <v>0</v>
      </c>
      <c r="T106">
        <v>2.6776529999999998</v>
      </c>
      <c r="U106">
        <v>8083.2324820000003</v>
      </c>
    </row>
    <row r="107" spans="1:21">
      <c r="A107">
        <v>105</v>
      </c>
      <c r="B107" t="s">
        <v>21</v>
      </c>
      <c r="C107">
        <v>660111</v>
      </c>
      <c r="D107" t="s">
        <v>66</v>
      </c>
      <c r="E107">
        <v>6601</v>
      </c>
      <c r="F107" t="s">
        <v>149</v>
      </c>
      <c r="G107">
        <v>66</v>
      </c>
      <c r="H107" t="s">
        <v>150</v>
      </c>
      <c r="I107" t="s">
        <v>52</v>
      </c>
      <c r="J107" t="s">
        <v>25</v>
      </c>
      <c r="K107">
        <v>1921994.8425700001</v>
      </c>
      <c r="L107">
        <v>1201.25</v>
      </c>
      <c r="M107">
        <v>0</v>
      </c>
      <c r="N107">
        <v>16.370235000000001</v>
      </c>
      <c r="O107">
        <v>100.371927</v>
      </c>
      <c r="P107">
        <v>223.211601</v>
      </c>
      <c r="Q107">
        <v>2</v>
      </c>
      <c r="R107">
        <v>0</v>
      </c>
      <c r="S107">
        <v>0</v>
      </c>
      <c r="T107">
        <v>0.89458599999999999</v>
      </c>
      <c r="U107">
        <v>1111.3778850000001</v>
      </c>
    </row>
    <row r="108" spans="1:21">
      <c r="A108">
        <v>106</v>
      </c>
      <c r="B108" t="s">
        <v>21</v>
      </c>
      <c r="C108">
        <v>660112</v>
      </c>
      <c r="D108" t="s">
        <v>157</v>
      </c>
      <c r="E108">
        <v>6601</v>
      </c>
      <c r="F108" t="s">
        <v>149</v>
      </c>
      <c r="G108">
        <v>66</v>
      </c>
      <c r="H108" t="s">
        <v>150</v>
      </c>
      <c r="I108" t="s">
        <v>52</v>
      </c>
      <c r="J108" t="s">
        <v>25</v>
      </c>
      <c r="K108">
        <v>64201.471531000003</v>
      </c>
      <c r="L108">
        <v>40.125900000000001</v>
      </c>
      <c r="M108">
        <v>0</v>
      </c>
      <c r="N108">
        <v>16.304224999999999</v>
      </c>
      <c r="O108">
        <v>100.384598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27.385090999999999</v>
      </c>
    </row>
    <row r="109" spans="1:21">
      <c r="A109">
        <v>107</v>
      </c>
      <c r="B109" t="s">
        <v>21</v>
      </c>
      <c r="C109">
        <v>660113</v>
      </c>
      <c r="D109" t="s">
        <v>158</v>
      </c>
      <c r="E109">
        <v>6601</v>
      </c>
      <c r="F109" t="s">
        <v>149</v>
      </c>
      <c r="G109">
        <v>66</v>
      </c>
      <c r="H109" t="s">
        <v>150</v>
      </c>
      <c r="I109" t="s">
        <v>52</v>
      </c>
      <c r="J109" t="s">
        <v>25</v>
      </c>
      <c r="K109">
        <v>10510996.511600001</v>
      </c>
      <c r="L109">
        <v>6569.37</v>
      </c>
      <c r="M109">
        <v>0</v>
      </c>
      <c r="N109">
        <v>16.333514000000001</v>
      </c>
      <c r="O109">
        <v>100.435551</v>
      </c>
      <c r="P109">
        <v>1438.547104</v>
      </c>
      <c r="Q109">
        <v>8</v>
      </c>
      <c r="R109">
        <v>0</v>
      </c>
      <c r="S109">
        <v>0</v>
      </c>
      <c r="T109">
        <v>3.0798429999999999</v>
      </c>
      <c r="U109">
        <v>5799.1094450000001</v>
      </c>
    </row>
    <row r="110" spans="1:21">
      <c r="A110">
        <v>108</v>
      </c>
      <c r="B110" t="s">
        <v>21</v>
      </c>
      <c r="C110">
        <v>660115</v>
      </c>
      <c r="D110" t="s">
        <v>159</v>
      </c>
      <c r="E110">
        <v>6601</v>
      </c>
      <c r="F110" t="s">
        <v>149</v>
      </c>
      <c r="G110">
        <v>66</v>
      </c>
      <c r="H110" t="s">
        <v>150</v>
      </c>
      <c r="I110" t="s">
        <v>52</v>
      </c>
      <c r="J110" t="s">
        <v>25</v>
      </c>
      <c r="K110">
        <v>7782054.8853900004</v>
      </c>
      <c r="L110">
        <v>4863.78</v>
      </c>
      <c r="M110">
        <v>0</v>
      </c>
      <c r="N110">
        <v>16.520258999999999</v>
      </c>
      <c r="O110">
        <v>100.415843</v>
      </c>
      <c r="P110">
        <v>1021.0472150000001</v>
      </c>
      <c r="Q110">
        <v>1</v>
      </c>
      <c r="R110">
        <v>0</v>
      </c>
      <c r="S110">
        <v>0</v>
      </c>
      <c r="T110">
        <v>0.30067899999999997</v>
      </c>
      <c r="U110">
        <v>4508.0094250000002</v>
      </c>
    </row>
    <row r="111" spans="1:21">
      <c r="A111">
        <v>109</v>
      </c>
      <c r="B111" t="s">
        <v>21</v>
      </c>
      <c r="C111">
        <v>660202</v>
      </c>
      <c r="D111" t="s">
        <v>160</v>
      </c>
      <c r="E111">
        <v>6602</v>
      </c>
      <c r="F111" t="s">
        <v>161</v>
      </c>
      <c r="G111">
        <v>66</v>
      </c>
      <c r="H111" t="s">
        <v>150</v>
      </c>
      <c r="I111" t="s">
        <v>52</v>
      </c>
      <c r="J111" t="s">
        <v>25</v>
      </c>
      <c r="K111">
        <v>1582191.6806699999</v>
      </c>
      <c r="L111">
        <v>988.87</v>
      </c>
      <c r="M111">
        <v>0</v>
      </c>
      <c r="N111">
        <v>16.443722999999999</v>
      </c>
      <c r="O111">
        <v>100.497758</v>
      </c>
      <c r="P111">
        <v>102.120003</v>
      </c>
      <c r="Q111">
        <v>1</v>
      </c>
      <c r="R111">
        <v>0</v>
      </c>
      <c r="S111">
        <v>0</v>
      </c>
      <c r="T111">
        <v>0.158552</v>
      </c>
      <c r="U111">
        <v>901.99903900000004</v>
      </c>
    </row>
    <row r="112" spans="1:21">
      <c r="A112">
        <v>110</v>
      </c>
      <c r="B112" t="s">
        <v>21</v>
      </c>
      <c r="C112">
        <v>660301</v>
      </c>
      <c r="D112" t="s">
        <v>162</v>
      </c>
      <c r="E112">
        <v>6603</v>
      </c>
      <c r="F112" t="s">
        <v>163</v>
      </c>
      <c r="G112">
        <v>66</v>
      </c>
      <c r="H112" t="s">
        <v>150</v>
      </c>
      <c r="I112" t="s">
        <v>52</v>
      </c>
      <c r="J112" t="s">
        <v>25</v>
      </c>
      <c r="K112">
        <v>453142.217023</v>
      </c>
      <c r="L112">
        <v>283.214</v>
      </c>
      <c r="M112">
        <v>0</v>
      </c>
      <c r="N112">
        <v>16.324601000000001</v>
      </c>
      <c r="O112">
        <v>100.30006400000001</v>
      </c>
      <c r="P112">
        <v>173.36900299999999</v>
      </c>
      <c r="Q112">
        <v>0</v>
      </c>
      <c r="R112">
        <v>0</v>
      </c>
      <c r="S112">
        <v>0</v>
      </c>
      <c r="T112">
        <v>9.6394999999999995E-2</v>
      </c>
      <c r="U112">
        <v>236.987717</v>
      </c>
    </row>
    <row r="113" spans="1:21">
      <c r="A113">
        <v>111</v>
      </c>
      <c r="B113" t="s">
        <v>21</v>
      </c>
      <c r="C113">
        <v>660302</v>
      </c>
      <c r="D113" t="s">
        <v>164</v>
      </c>
      <c r="E113">
        <v>6603</v>
      </c>
      <c r="F113" t="s">
        <v>163</v>
      </c>
      <c r="G113">
        <v>66</v>
      </c>
      <c r="H113" t="s">
        <v>150</v>
      </c>
      <c r="I113" t="s">
        <v>52</v>
      </c>
      <c r="J113" t="s">
        <v>25</v>
      </c>
      <c r="K113">
        <v>8617649.0412700009</v>
      </c>
      <c r="L113">
        <v>5386.03</v>
      </c>
      <c r="M113">
        <v>0</v>
      </c>
      <c r="N113">
        <v>16.276724999999999</v>
      </c>
      <c r="O113">
        <v>100.234756</v>
      </c>
      <c r="P113">
        <v>584.35100199999999</v>
      </c>
      <c r="Q113">
        <v>4</v>
      </c>
      <c r="R113">
        <v>0</v>
      </c>
      <c r="S113">
        <v>0</v>
      </c>
      <c r="T113">
        <v>6.534205</v>
      </c>
      <c r="U113">
        <v>4891.6644210000004</v>
      </c>
    </row>
    <row r="114" spans="1:21">
      <c r="A114">
        <v>112</v>
      </c>
      <c r="B114" t="s">
        <v>21</v>
      </c>
      <c r="C114">
        <v>660303</v>
      </c>
      <c r="D114" t="s">
        <v>165</v>
      </c>
      <c r="E114">
        <v>6603</v>
      </c>
      <c r="F114" t="s">
        <v>163</v>
      </c>
      <c r="G114">
        <v>66</v>
      </c>
      <c r="H114" t="s">
        <v>150</v>
      </c>
      <c r="I114" t="s">
        <v>52</v>
      </c>
      <c r="J114" t="s">
        <v>25</v>
      </c>
      <c r="K114">
        <v>19383467.966400001</v>
      </c>
      <c r="L114">
        <v>12114.7</v>
      </c>
      <c r="M114">
        <v>0</v>
      </c>
      <c r="N114">
        <v>16.350524</v>
      </c>
      <c r="O114">
        <v>100.263347</v>
      </c>
      <c r="P114">
        <v>2888.649277</v>
      </c>
      <c r="Q114">
        <v>62</v>
      </c>
      <c r="R114">
        <v>0</v>
      </c>
      <c r="S114">
        <v>0</v>
      </c>
      <c r="T114">
        <v>12.737766000000001</v>
      </c>
      <c r="U114">
        <v>9879.5052070000002</v>
      </c>
    </row>
    <row r="115" spans="1:21">
      <c r="A115">
        <v>113</v>
      </c>
      <c r="B115" t="s">
        <v>21</v>
      </c>
      <c r="C115">
        <v>660304</v>
      </c>
      <c r="D115" t="s">
        <v>166</v>
      </c>
      <c r="E115">
        <v>6603</v>
      </c>
      <c r="F115" t="s">
        <v>163</v>
      </c>
      <c r="G115">
        <v>66</v>
      </c>
      <c r="H115" t="s">
        <v>150</v>
      </c>
      <c r="I115" t="s">
        <v>52</v>
      </c>
      <c r="J115" t="s">
        <v>25</v>
      </c>
      <c r="K115">
        <v>6987923.7075800002</v>
      </c>
      <c r="L115">
        <v>4367.45</v>
      </c>
      <c r="M115">
        <v>0</v>
      </c>
      <c r="N115">
        <v>16.354339</v>
      </c>
      <c r="O115">
        <v>100.199702</v>
      </c>
      <c r="P115">
        <v>214.458099</v>
      </c>
      <c r="Q115">
        <v>14</v>
      </c>
      <c r="R115">
        <v>0</v>
      </c>
      <c r="S115">
        <v>0</v>
      </c>
      <c r="T115">
        <v>5.1815300000000004</v>
      </c>
      <c r="U115">
        <v>3824.817376</v>
      </c>
    </row>
    <row r="116" spans="1:21">
      <c r="A116">
        <v>114</v>
      </c>
      <c r="B116" t="s">
        <v>21</v>
      </c>
      <c r="C116">
        <v>660306</v>
      </c>
      <c r="D116" t="s">
        <v>167</v>
      </c>
      <c r="E116">
        <v>6603</v>
      </c>
      <c r="F116" t="s">
        <v>163</v>
      </c>
      <c r="G116">
        <v>66</v>
      </c>
      <c r="H116" t="s">
        <v>150</v>
      </c>
      <c r="I116" t="s">
        <v>52</v>
      </c>
      <c r="J116" t="s">
        <v>25</v>
      </c>
      <c r="K116">
        <v>236514.78974199999</v>
      </c>
      <c r="L116">
        <v>147.822</v>
      </c>
      <c r="M116">
        <v>0</v>
      </c>
      <c r="N116">
        <v>16.318514</v>
      </c>
      <c r="O116">
        <v>100.138409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113.25313300000001</v>
      </c>
    </row>
    <row r="117" spans="1:21">
      <c r="A117">
        <v>115</v>
      </c>
      <c r="B117" t="s">
        <v>21</v>
      </c>
      <c r="C117">
        <v>660401</v>
      </c>
      <c r="D117" t="s">
        <v>168</v>
      </c>
      <c r="E117">
        <v>6604</v>
      </c>
      <c r="F117" t="s">
        <v>169</v>
      </c>
      <c r="G117">
        <v>66</v>
      </c>
      <c r="H117" t="s">
        <v>150</v>
      </c>
      <c r="I117" t="s">
        <v>52</v>
      </c>
      <c r="J117" t="s">
        <v>25</v>
      </c>
      <c r="K117">
        <v>123508.31903899999</v>
      </c>
      <c r="L117">
        <v>77.192700000000002</v>
      </c>
      <c r="M117">
        <v>0</v>
      </c>
      <c r="N117">
        <v>16.218406999999999</v>
      </c>
      <c r="O117">
        <v>100.4226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15.705310000000001</v>
      </c>
    </row>
    <row r="118" spans="1:21">
      <c r="A118">
        <v>116</v>
      </c>
      <c r="B118" t="s">
        <v>21</v>
      </c>
      <c r="C118">
        <v>660402</v>
      </c>
      <c r="D118" t="s">
        <v>170</v>
      </c>
      <c r="E118">
        <v>6604</v>
      </c>
      <c r="F118" t="s">
        <v>169</v>
      </c>
      <c r="G118">
        <v>66</v>
      </c>
      <c r="H118" t="s">
        <v>150</v>
      </c>
      <c r="I118" t="s">
        <v>52</v>
      </c>
      <c r="J118" t="s">
        <v>25</v>
      </c>
      <c r="K118">
        <v>19174091.409000002</v>
      </c>
      <c r="L118">
        <v>11983.8</v>
      </c>
      <c r="M118">
        <v>0</v>
      </c>
      <c r="N118">
        <v>16.247274000000001</v>
      </c>
      <c r="O118">
        <v>100.43057399999999</v>
      </c>
      <c r="P118">
        <v>3717.170799</v>
      </c>
      <c r="Q118">
        <v>14</v>
      </c>
      <c r="R118">
        <v>0</v>
      </c>
      <c r="S118">
        <v>0</v>
      </c>
      <c r="T118">
        <v>2.959409</v>
      </c>
      <c r="U118">
        <v>5374.0796369999998</v>
      </c>
    </row>
    <row r="119" spans="1:21">
      <c r="A119">
        <v>117</v>
      </c>
      <c r="B119" t="s">
        <v>21</v>
      </c>
      <c r="C119">
        <v>660403</v>
      </c>
      <c r="D119" t="s">
        <v>171</v>
      </c>
      <c r="E119">
        <v>6604</v>
      </c>
      <c r="F119" t="s">
        <v>169</v>
      </c>
      <c r="G119">
        <v>66</v>
      </c>
      <c r="H119" t="s">
        <v>150</v>
      </c>
      <c r="I119" t="s">
        <v>52</v>
      </c>
      <c r="J119" t="s">
        <v>25</v>
      </c>
      <c r="K119">
        <v>31990.477320000002</v>
      </c>
      <c r="L119">
        <v>19.994</v>
      </c>
      <c r="M119">
        <v>0</v>
      </c>
      <c r="N119">
        <v>16.240075999999998</v>
      </c>
      <c r="O119">
        <v>100.40088900000001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11.274818</v>
      </c>
    </row>
    <row r="120" spans="1:21">
      <c r="A120">
        <v>118</v>
      </c>
      <c r="B120" t="s">
        <v>21</v>
      </c>
      <c r="C120">
        <v>660404</v>
      </c>
      <c r="D120" t="s">
        <v>172</v>
      </c>
      <c r="E120">
        <v>6604</v>
      </c>
      <c r="F120" t="s">
        <v>169</v>
      </c>
      <c r="G120">
        <v>66</v>
      </c>
      <c r="H120" t="s">
        <v>150</v>
      </c>
      <c r="I120" t="s">
        <v>52</v>
      </c>
      <c r="J120" t="s">
        <v>25</v>
      </c>
      <c r="K120">
        <v>6497345.3562700003</v>
      </c>
      <c r="L120">
        <v>4060.84</v>
      </c>
      <c r="M120">
        <v>0</v>
      </c>
      <c r="N120">
        <v>16.167662</v>
      </c>
      <c r="O120">
        <v>100.419224</v>
      </c>
      <c r="P120">
        <v>558.41509599999995</v>
      </c>
      <c r="Q120">
        <v>5</v>
      </c>
      <c r="R120">
        <v>0</v>
      </c>
      <c r="S120">
        <v>0</v>
      </c>
      <c r="T120">
        <v>8.4695999999999994E-2</v>
      </c>
      <c r="U120">
        <v>3780.588131</v>
      </c>
    </row>
    <row r="121" spans="1:21">
      <c r="A121">
        <v>119</v>
      </c>
      <c r="B121" t="s">
        <v>21</v>
      </c>
      <c r="C121">
        <v>660405</v>
      </c>
      <c r="D121" t="s">
        <v>173</v>
      </c>
      <c r="E121">
        <v>6604</v>
      </c>
      <c r="F121" t="s">
        <v>169</v>
      </c>
      <c r="G121">
        <v>66</v>
      </c>
      <c r="H121" t="s">
        <v>150</v>
      </c>
      <c r="I121" t="s">
        <v>52</v>
      </c>
      <c r="J121" t="s">
        <v>25</v>
      </c>
      <c r="K121">
        <v>294715.80992799997</v>
      </c>
      <c r="L121">
        <v>184.197</v>
      </c>
      <c r="M121">
        <v>0</v>
      </c>
      <c r="N121">
        <v>16.243347</v>
      </c>
      <c r="O121">
        <v>100.471949</v>
      </c>
      <c r="P121">
        <v>0</v>
      </c>
      <c r="Q121">
        <v>0</v>
      </c>
      <c r="R121">
        <v>0</v>
      </c>
      <c r="S121">
        <v>0</v>
      </c>
      <c r="T121">
        <v>0.29033599999999998</v>
      </c>
      <c r="U121">
        <v>94.852965999999995</v>
      </c>
    </row>
    <row r="122" spans="1:21">
      <c r="A122">
        <v>120</v>
      </c>
      <c r="B122" t="s">
        <v>21</v>
      </c>
      <c r="C122">
        <v>660407</v>
      </c>
      <c r="D122" t="s">
        <v>174</v>
      </c>
      <c r="E122">
        <v>6604</v>
      </c>
      <c r="F122" t="s">
        <v>169</v>
      </c>
      <c r="G122">
        <v>66</v>
      </c>
      <c r="H122" t="s">
        <v>150</v>
      </c>
      <c r="I122" t="s">
        <v>52</v>
      </c>
      <c r="J122" t="s">
        <v>25</v>
      </c>
      <c r="K122">
        <v>4555586.21569</v>
      </c>
      <c r="L122">
        <v>2847.24</v>
      </c>
      <c r="M122">
        <v>0</v>
      </c>
      <c r="N122">
        <v>16.137785000000001</v>
      </c>
      <c r="O122">
        <v>100.467296</v>
      </c>
      <c r="P122">
        <v>518.61319700000001</v>
      </c>
      <c r="Q122">
        <v>1</v>
      </c>
      <c r="R122">
        <v>0</v>
      </c>
      <c r="S122">
        <v>0</v>
      </c>
      <c r="T122">
        <v>0.59857700000000003</v>
      </c>
      <c r="U122">
        <v>2479.1785810000001</v>
      </c>
    </row>
    <row r="123" spans="1:21">
      <c r="A123">
        <v>121</v>
      </c>
      <c r="B123" t="s">
        <v>21</v>
      </c>
      <c r="C123">
        <v>660408</v>
      </c>
      <c r="D123" t="s">
        <v>175</v>
      </c>
      <c r="E123">
        <v>6604</v>
      </c>
      <c r="F123" t="s">
        <v>169</v>
      </c>
      <c r="G123">
        <v>66</v>
      </c>
      <c r="H123" t="s">
        <v>150</v>
      </c>
      <c r="I123" t="s">
        <v>52</v>
      </c>
      <c r="J123" t="s">
        <v>25</v>
      </c>
      <c r="K123">
        <v>3206037.1070900001</v>
      </c>
      <c r="L123">
        <v>2003.77</v>
      </c>
      <c r="M123">
        <v>0</v>
      </c>
      <c r="N123">
        <v>16.155536999999999</v>
      </c>
      <c r="O123">
        <v>100.358684</v>
      </c>
      <c r="P123">
        <v>186.93509700000001</v>
      </c>
      <c r="Q123">
        <v>1</v>
      </c>
      <c r="R123">
        <v>0</v>
      </c>
      <c r="S123">
        <v>0</v>
      </c>
      <c r="T123">
        <v>0.51043300000000003</v>
      </c>
      <c r="U123">
        <v>1950.893495</v>
      </c>
    </row>
    <row r="124" spans="1:21">
      <c r="A124">
        <v>122</v>
      </c>
      <c r="B124" t="s">
        <v>21</v>
      </c>
      <c r="C124">
        <v>660411</v>
      </c>
      <c r="D124" t="s">
        <v>176</v>
      </c>
      <c r="E124">
        <v>6604</v>
      </c>
      <c r="F124" t="s">
        <v>169</v>
      </c>
      <c r="G124">
        <v>66</v>
      </c>
      <c r="H124" t="s">
        <v>150</v>
      </c>
      <c r="I124" t="s">
        <v>52</v>
      </c>
      <c r="J124" t="s">
        <v>25</v>
      </c>
      <c r="K124">
        <v>131438.03898899999</v>
      </c>
      <c r="L124">
        <v>82.148799999999994</v>
      </c>
      <c r="M124">
        <v>0</v>
      </c>
      <c r="N124">
        <v>16.190329999999999</v>
      </c>
      <c r="O124">
        <v>100.48373599999999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80.887062999999998</v>
      </c>
    </row>
    <row r="125" spans="1:21">
      <c r="A125">
        <v>123</v>
      </c>
      <c r="B125" t="s">
        <v>21</v>
      </c>
      <c r="C125">
        <v>660413</v>
      </c>
      <c r="D125" t="s">
        <v>177</v>
      </c>
      <c r="E125">
        <v>6604</v>
      </c>
      <c r="F125" t="s">
        <v>169</v>
      </c>
      <c r="G125">
        <v>66</v>
      </c>
      <c r="H125" t="s">
        <v>150</v>
      </c>
      <c r="I125" t="s">
        <v>52</v>
      </c>
      <c r="J125" t="s">
        <v>25</v>
      </c>
      <c r="K125">
        <v>845207.24523200002</v>
      </c>
      <c r="L125">
        <v>528.255</v>
      </c>
      <c r="M125">
        <v>0</v>
      </c>
      <c r="N125">
        <v>16.187697</v>
      </c>
      <c r="O125">
        <v>100.40266099999999</v>
      </c>
      <c r="P125">
        <v>261.42199699999998</v>
      </c>
      <c r="Q125">
        <v>2</v>
      </c>
      <c r="R125">
        <v>0</v>
      </c>
      <c r="S125">
        <v>0</v>
      </c>
      <c r="T125">
        <v>0.20932600000000001</v>
      </c>
      <c r="U125">
        <v>508.48029300000002</v>
      </c>
    </row>
    <row r="126" spans="1:21">
      <c r="A126">
        <v>124</v>
      </c>
      <c r="B126" t="s">
        <v>21</v>
      </c>
      <c r="C126">
        <v>660501</v>
      </c>
      <c r="D126" t="s">
        <v>178</v>
      </c>
      <c r="E126">
        <v>6605</v>
      </c>
      <c r="F126" t="s">
        <v>179</v>
      </c>
      <c r="G126">
        <v>66</v>
      </c>
      <c r="H126" t="s">
        <v>150</v>
      </c>
      <c r="I126" t="s">
        <v>52</v>
      </c>
      <c r="J126" t="s">
        <v>25</v>
      </c>
      <c r="K126">
        <v>240860.52110799999</v>
      </c>
      <c r="L126">
        <v>150.53800000000001</v>
      </c>
      <c r="M126">
        <v>0</v>
      </c>
      <c r="N126">
        <v>16.031576999999999</v>
      </c>
      <c r="O126">
        <v>100.378698</v>
      </c>
      <c r="P126">
        <v>0</v>
      </c>
      <c r="Q126">
        <v>1</v>
      </c>
      <c r="R126">
        <v>0</v>
      </c>
      <c r="S126">
        <v>0</v>
      </c>
      <c r="T126">
        <v>0.17884800000000001</v>
      </c>
      <c r="U126">
        <v>147.58788699999999</v>
      </c>
    </row>
    <row r="127" spans="1:21">
      <c r="A127">
        <v>125</v>
      </c>
      <c r="B127" t="s">
        <v>21</v>
      </c>
      <c r="C127">
        <v>660502</v>
      </c>
      <c r="D127" t="s">
        <v>180</v>
      </c>
      <c r="E127">
        <v>6605</v>
      </c>
      <c r="F127" t="s">
        <v>179</v>
      </c>
      <c r="G127">
        <v>66</v>
      </c>
      <c r="H127" t="s">
        <v>150</v>
      </c>
      <c r="I127" t="s">
        <v>52</v>
      </c>
      <c r="J127" t="s">
        <v>25</v>
      </c>
      <c r="K127">
        <v>24421192.088799998</v>
      </c>
      <c r="L127">
        <v>15263.2</v>
      </c>
      <c r="M127">
        <v>0</v>
      </c>
      <c r="N127">
        <v>16.116987999999999</v>
      </c>
      <c r="O127">
        <v>100.408276</v>
      </c>
      <c r="P127">
        <v>2173.479088</v>
      </c>
      <c r="Q127">
        <v>15</v>
      </c>
      <c r="R127">
        <v>0</v>
      </c>
      <c r="S127">
        <v>0</v>
      </c>
      <c r="T127">
        <v>2.9371350000000001</v>
      </c>
      <c r="U127">
        <v>13346</v>
      </c>
    </row>
    <row r="128" spans="1:21">
      <c r="A128">
        <v>126</v>
      </c>
      <c r="B128" t="s">
        <v>21</v>
      </c>
      <c r="C128">
        <v>660503</v>
      </c>
      <c r="D128" t="s">
        <v>181</v>
      </c>
      <c r="E128">
        <v>6605</v>
      </c>
      <c r="F128" t="s">
        <v>179</v>
      </c>
      <c r="G128">
        <v>66</v>
      </c>
      <c r="H128" t="s">
        <v>150</v>
      </c>
      <c r="I128" t="s">
        <v>52</v>
      </c>
      <c r="J128" t="s">
        <v>25</v>
      </c>
      <c r="K128">
        <v>17777596.5746</v>
      </c>
      <c r="L128">
        <v>11111</v>
      </c>
      <c r="M128">
        <v>0</v>
      </c>
      <c r="N128">
        <v>16.066676999999999</v>
      </c>
      <c r="O128">
        <v>100.383538</v>
      </c>
      <c r="P128">
        <v>2035.560009</v>
      </c>
      <c r="Q128">
        <v>8</v>
      </c>
      <c r="R128">
        <v>0</v>
      </c>
      <c r="S128">
        <v>0</v>
      </c>
      <c r="T128">
        <v>5.0376690000000002</v>
      </c>
      <c r="U128">
        <v>10789.588658000001</v>
      </c>
    </row>
    <row r="129" spans="1:21">
      <c r="A129">
        <v>127</v>
      </c>
      <c r="B129" t="s">
        <v>21</v>
      </c>
      <c r="C129">
        <v>660504</v>
      </c>
      <c r="D129" t="s">
        <v>182</v>
      </c>
      <c r="E129">
        <v>6605</v>
      </c>
      <c r="F129" t="s">
        <v>179</v>
      </c>
      <c r="G129">
        <v>66</v>
      </c>
      <c r="H129" t="s">
        <v>150</v>
      </c>
      <c r="I129" t="s">
        <v>52</v>
      </c>
      <c r="J129" t="s">
        <v>25</v>
      </c>
      <c r="K129">
        <v>31856482.428800002</v>
      </c>
      <c r="L129">
        <v>19910.3</v>
      </c>
      <c r="M129">
        <v>0</v>
      </c>
      <c r="N129">
        <v>15.98883</v>
      </c>
      <c r="O129">
        <v>100.3614</v>
      </c>
      <c r="P129">
        <v>2990.5986330000001</v>
      </c>
      <c r="Q129">
        <v>42</v>
      </c>
      <c r="R129">
        <v>0</v>
      </c>
      <c r="S129">
        <v>0</v>
      </c>
      <c r="T129">
        <v>7.3788840000000002</v>
      </c>
      <c r="U129">
        <v>19606.072225</v>
      </c>
    </row>
    <row r="130" spans="1:21">
      <c r="A130">
        <v>128</v>
      </c>
      <c r="B130" t="s">
        <v>21</v>
      </c>
      <c r="C130">
        <v>660505</v>
      </c>
      <c r="D130" t="s">
        <v>183</v>
      </c>
      <c r="E130">
        <v>6605</v>
      </c>
      <c r="F130" t="s">
        <v>179</v>
      </c>
      <c r="G130">
        <v>66</v>
      </c>
      <c r="H130" t="s">
        <v>150</v>
      </c>
      <c r="I130" t="s">
        <v>52</v>
      </c>
      <c r="J130" t="s">
        <v>25</v>
      </c>
      <c r="K130">
        <v>1503565.97505</v>
      </c>
      <c r="L130">
        <v>939.72900000000004</v>
      </c>
      <c r="M130">
        <v>0</v>
      </c>
      <c r="N130">
        <v>15.967179</v>
      </c>
      <c r="O130">
        <v>100.432783</v>
      </c>
      <c r="P130">
        <v>0</v>
      </c>
      <c r="Q130">
        <v>1</v>
      </c>
      <c r="R130">
        <v>0</v>
      </c>
      <c r="S130">
        <v>0</v>
      </c>
      <c r="T130">
        <v>4.9327999999999997E-2</v>
      </c>
      <c r="U130">
        <v>909.34955600000001</v>
      </c>
    </row>
    <row r="131" spans="1:21">
      <c r="A131">
        <v>129</v>
      </c>
      <c r="B131" t="s">
        <v>21</v>
      </c>
      <c r="C131">
        <v>660506</v>
      </c>
      <c r="D131" t="s">
        <v>184</v>
      </c>
      <c r="E131">
        <v>6605</v>
      </c>
      <c r="F131" t="s">
        <v>179</v>
      </c>
      <c r="G131">
        <v>66</v>
      </c>
      <c r="H131" t="s">
        <v>150</v>
      </c>
      <c r="I131" t="s">
        <v>52</v>
      </c>
      <c r="J131" t="s">
        <v>25</v>
      </c>
      <c r="K131">
        <v>1436402.7254900001</v>
      </c>
      <c r="L131">
        <v>897.75199999999995</v>
      </c>
      <c r="M131">
        <v>0</v>
      </c>
      <c r="N131">
        <v>16.037410999999999</v>
      </c>
      <c r="O131">
        <v>100.44480299999999</v>
      </c>
      <c r="P131">
        <v>267.747299</v>
      </c>
      <c r="Q131">
        <v>1</v>
      </c>
      <c r="R131">
        <v>0</v>
      </c>
      <c r="S131">
        <v>0</v>
      </c>
      <c r="T131">
        <v>0</v>
      </c>
      <c r="U131">
        <v>890.51660900000002</v>
      </c>
    </row>
    <row r="132" spans="1:21">
      <c r="A132">
        <v>130</v>
      </c>
      <c r="B132" t="s">
        <v>21</v>
      </c>
      <c r="C132">
        <v>660514</v>
      </c>
      <c r="D132" t="s">
        <v>185</v>
      </c>
      <c r="E132">
        <v>6605</v>
      </c>
      <c r="F132" t="s">
        <v>179</v>
      </c>
      <c r="G132">
        <v>66</v>
      </c>
      <c r="H132" t="s">
        <v>150</v>
      </c>
      <c r="I132" t="s">
        <v>52</v>
      </c>
      <c r="J132" t="s">
        <v>25</v>
      </c>
      <c r="K132">
        <v>606237.32612800004</v>
      </c>
      <c r="L132">
        <v>378.89800000000002</v>
      </c>
      <c r="M132">
        <v>0</v>
      </c>
      <c r="N132">
        <v>16.086587000000002</v>
      </c>
      <c r="O132">
        <v>100.46046699999999</v>
      </c>
      <c r="P132">
        <v>51.557098000000003</v>
      </c>
      <c r="Q132">
        <v>0</v>
      </c>
      <c r="R132">
        <v>0</v>
      </c>
      <c r="S132">
        <v>0</v>
      </c>
      <c r="T132">
        <v>0</v>
      </c>
      <c r="U132">
        <v>256.714923</v>
      </c>
    </row>
    <row r="133" spans="1:21">
      <c r="A133">
        <v>131</v>
      </c>
      <c r="B133" t="s">
        <v>21</v>
      </c>
      <c r="C133">
        <v>660601</v>
      </c>
      <c r="D133" t="s">
        <v>186</v>
      </c>
      <c r="E133">
        <v>6606</v>
      </c>
      <c r="F133" t="s">
        <v>187</v>
      </c>
      <c r="G133">
        <v>66</v>
      </c>
      <c r="H133" t="s">
        <v>150</v>
      </c>
      <c r="I133" t="s">
        <v>52</v>
      </c>
      <c r="J133" t="s">
        <v>25</v>
      </c>
      <c r="K133">
        <v>3812577.0836499999</v>
      </c>
      <c r="L133">
        <v>2382.86</v>
      </c>
      <c r="M133">
        <v>0</v>
      </c>
      <c r="N133">
        <v>16.110158999999999</v>
      </c>
      <c r="O133">
        <v>100.256637</v>
      </c>
      <c r="P133">
        <v>1982.4310149999999</v>
      </c>
      <c r="Q133">
        <v>13</v>
      </c>
      <c r="R133">
        <v>0</v>
      </c>
      <c r="S133">
        <v>0</v>
      </c>
      <c r="T133">
        <v>0.99415699999999996</v>
      </c>
      <c r="U133">
        <v>2167.4680370000001</v>
      </c>
    </row>
    <row r="134" spans="1:21">
      <c r="A134">
        <v>132</v>
      </c>
      <c r="B134" t="s">
        <v>21</v>
      </c>
      <c r="C134">
        <v>660602</v>
      </c>
      <c r="D134" t="s">
        <v>188</v>
      </c>
      <c r="E134">
        <v>6606</v>
      </c>
      <c r="F134" t="s">
        <v>187</v>
      </c>
      <c r="G134">
        <v>66</v>
      </c>
      <c r="H134" t="s">
        <v>150</v>
      </c>
      <c r="I134" t="s">
        <v>52</v>
      </c>
      <c r="J134" t="s">
        <v>25</v>
      </c>
      <c r="K134">
        <v>162609.184676</v>
      </c>
      <c r="L134">
        <v>101.631</v>
      </c>
      <c r="M134">
        <v>0</v>
      </c>
      <c r="N134">
        <v>16.154229000000001</v>
      </c>
      <c r="O134">
        <v>100.20743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71.482962000000001</v>
      </c>
    </row>
    <row r="135" spans="1:21">
      <c r="A135">
        <v>133</v>
      </c>
      <c r="B135" t="s">
        <v>21</v>
      </c>
      <c r="C135">
        <v>660603</v>
      </c>
      <c r="D135" t="s">
        <v>189</v>
      </c>
      <c r="E135">
        <v>6606</v>
      </c>
      <c r="F135" t="s">
        <v>187</v>
      </c>
      <c r="G135">
        <v>66</v>
      </c>
      <c r="H135" t="s">
        <v>150</v>
      </c>
      <c r="I135" t="s">
        <v>52</v>
      </c>
      <c r="J135" t="s">
        <v>25</v>
      </c>
      <c r="K135">
        <v>654672.64740100002</v>
      </c>
      <c r="L135">
        <v>409.17</v>
      </c>
      <c r="M135">
        <v>0</v>
      </c>
      <c r="N135">
        <v>16.077024000000002</v>
      </c>
      <c r="O135">
        <v>100.179239</v>
      </c>
      <c r="P135">
        <v>0</v>
      </c>
      <c r="Q135">
        <v>3</v>
      </c>
      <c r="R135">
        <v>0</v>
      </c>
      <c r="S135">
        <v>0</v>
      </c>
      <c r="T135">
        <v>0.38226500000000002</v>
      </c>
      <c r="U135">
        <v>373.13131600000003</v>
      </c>
    </row>
    <row r="136" spans="1:21">
      <c r="A136">
        <v>134</v>
      </c>
      <c r="B136" t="s">
        <v>21</v>
      </c>
      <c r="C136">
        <v>660604</v>
      </c>
      <c r="D136" t="s">
        <v>190</v>
      </c>
      <c r="E136">
        <v>6606</v>
      </c>
      <c r="F136" t="s">
        <v>187</v>
      </c>
      <c r="G136">
        <v>66</v>
      </c>
      <c r="H136" t="s">
        <v>150</v>
      </c>
      <c r="I136" t="s">
        <v>52</v>
      </c>
      <c r="J136" t="s">
        <v>25</v>
      </c>
      <c r="K136">
        <v>2224308.4196000001</v>
      </c>
      <c r="L136">
        <v>1390.19</v>
      </c>
      <c r="M136">
        <v>0</v>
      </c>
      <c r="N136">
        <v>16.059087999999999</v>
      </c>
      <c r="O136">
        <v>100.326875</v>
      </c>
      <c r="P136">
        <v>0</v>
      </c>
      <c r="Q136">
        <v>1</v>
      </c>
      <c r="R136">
        <v>0</v>
      </c>
      <c r="S136">
        <v>0</v>
      </c>
      <c r="T136">
        <v>0.93579599999999996</v>
      </c>
      <c r="U136">
        <v>1348.817663</v>
      </c>
    </row>
    <row r="137" spans="1:21">
      <c r="A137">
        <v>135</v>
      </c>
      <c r="B137" t="s">
        <v>21</v>
      </c>
      <c r="C137">
        <v>660605</v>
      </c>
      <c r="D137" t="s">
        <v>191</v>
      </c>
      <c r="E137">
        <v>6606</v>
      </c>
      <c r="F137" t="s">
        <v>187</v>
      </c>
      <c r="G137">
        <v>66</v>
      </c>
      <c r="H137" t="s">
        <v>150</v>
      </c>
      <c r="I137" t="s">
        <v>52</v>
      </c>
      <c r="J137" t="s">
        <v>25</v>
      </c>
      <c r="K137">
        <v>1071339.45768</v>
      </c>
      <c r="L137">
        <v>669.58699999999999</v>
      </c>
      <c r="M137">
        <v>0</v>
      </c>
      <c r="N137">
        <v>16.127763000000002</v>
      </c>
      <c r="O137">
        <v>100.336826</v>
      </c>
      <c r="P137">
        <v>164.61839699999999</v>
      </c>
      <c r="Q137">
        <v>0</v>
      </c>
      <c r="R137">
        <v>0</v>
      </c>
      <c r="S137">
        <v>0</v>
      </c>
      <c r="T137">
        <v>0.23443</v>
      </c>
      <c r="U137">
        <v>656.48439499999995</v>
      </c>
    </row>
    <row r="138" spans="1:21">
      <c r="A138">
        <v>136</v>
      </c>
      <c r="B138" t="s">
        <v>21</v>
      </c>
      <c r="C138">
        <v>660606</v>
      </c>
      <c r="D138" t="s">
        <v>192</v>
      </c>
      <c r="E138">
        <v>6606</v>
      </c>
      <c r="F138" t="s">
        <v>187</v>
      </c>
      <c r="G138">
        <v>66</v>
      </c>
      <c r="H138" t="s">
        <v>150</v>
      </c>
      <c r="I138" t="s">
        <v>52</v>
      </c>
      <c r="J138" t="s">
        <v>25</v>
      </c>
      <c r="K138">
        <v>2962912.2406100002</v>
      </c>
      <c r="L138">
        <v>1851.82</v>
      </c>
      <c r="M138">
        <v>0</v>
      </c>
      <c r="N138">
        <v>16.022082999999999</v>
      </c>
      <c r="O138">
        <v>100.18929300000001</v>
      </c>
      <c r="P138">
        <v>244.81459799999999</v>
      </c>
      <c r="Q138">
        <v>2</v>
      </c>
      <c r="R138">
        <v>0</v>
      </c>
      <c r="S138">
        <v>0</v>
      </c>
      <c r="T138">
        <v>0.78676599999999997</v>
      </c>
      <c r="U138">
        <v>1753.4496240000001</v>
      </c>
    </row>
    <row r="139" spans="1:21">
      <c r="A139">
        <v>137</v>
      </c>
      <c r="B139" t="s">
        <v>21</v>
      </c>
      <c r="C139">
        <v>660607</v>
      </c>
      <c r="D139" t="s">
        <v>193</v>
      </c>
      <c r="E139">
        <v>6606</v>
      </c>
      <c r="F139" t="s">
        <v>187</v>
      </c>
      <c r="G139">
        <v>66</v>
      </c>
      <c r="H139" t="s">
        <v>150</v>
      </c>
      <c r="I139" t="s">
        <v>52</v>
      </c>
      <c r="J139" t="s">
        <v>25</v>
      </c>
      <c r="K139">
        <v>10485487.2234</v>
      </c>
      <c r="L139">
        <v>6553.43</v>
      </c>
      <c r="M139">
        <v>0</v>
      </c>
      <c r="N139">
        <v>15.964091</v>
      </c>
      <c r="O139">
        <v>100.207252</v>
      </c>
      <c r="P139">
        <v>885.86499000000003</v>
      </c>
      <c r="Q139">
        <v>44</v>
      </c>
      <c r="R139">
        <v>0</v>
      </c>
      <c r="S139">
        <v>0</v>
      </c>
      <c r="T139">
        <v>2.18723</v>
      </c>
      <c r="U139">
        <v>6407.7084640000003</v>
      </c>
    </row>
    <row r="140" spans="1:21">
      <c r="A140">
        <v>138</v>
      </c>
      <c r="B140" t="s">
        <v>21</v>
      </c>
      <c r="C140">
        <v>660608</v>
      </c>
      <c r="D140" t="s">
        <v>194</v>
      </c>
      <c r="E140">
        <v>6606</v>
      </c>
      <c r="F140" t="s">
        <v>187</v>
      </c>
      <c r="G140">
        <v>66</v>
      </c>
      <c r="H140" t="s">
        <v>150</v>
      </c>
      <c r="I140" t="s">
        <v>52</v>
      </c>
      <c r="J140" t="s">
        <v>25</v>
      </c>
      <c r="K140">
        <v>3053307.2117599999</v>
      </c>
      <c r="L140">
        <v>1908.32</v>
      </c>
      <c r="M140">
        <v>0</v>
      </c>
      <c r="N140">
        <v>16.001111000000002</v>
      </c>
      <c r="O140">
        <v>100.287755</v>
      </c>
      <c r="P140">
        <v>329.17929500000002</v>
      </c>
      <c r="Q140">
        <v>5</v>
      </c>
      <c r="R140">
        <v>0</v>
      </c>
      <c r="S140">
        <v>0</v>
      </c>
      <c r="T140">
        <v>0.92774900000000005</v>
      </c>
      <c r="U140">
        <v>1870.9091599999999</v>
      </c>
    </row>
    <row r="141" spans="1:21">
      <c r="A141">
        <v>139</v>
      </c>
      <c r="B141" t="s">
        <v>21</v>
      </c>
      <c r="C141">
        <v>660611</v>
      </c>
      <c r="D141" t="s">
        <v>195</v>
      </c>
      <c r="E141">
        <v>6606</v>
      </c>
      <c r="F141" t="s">
        <v>187</v>
      </c>
      <c r="G141">
        <v>66</v>
      </c>
      <c r="H141" t="s">
        <v>150</v>
      </c>
      <c r="I141" t="s">
        <v>52</v>
      </c>
      <c r="J141" t="s">
        <v>25</v>
      </c>
      <c r="K141">
        <v>2220907.8766299998</v>
      </c>
      <c r="L141">
        <v>1388.07</v>
      </c>
      <c r="M141">
        <v>0</v>
      </c>
      <c r="N141">
        <v>15.974793</v>
      </c>
      <c r="O141">
        <v>100.255624</v>
      </c>
      <c r="P141">
        <v>325.52069899999998</v>
      </c>
      <c r="Q141">
        <v>2</v>
      </c>
      <c r="R141">
        <v>0</v>
      </c>
      <c r="S141">
        <v>0</v>
      </c>
      <c r="T141">
        <v>1.7759259999999999</v>
      </c>
      <c r="U141">
        <v>1365.027521</v>
      </c>
    </row>
    <row r="142" spans="1:21">
      <c r="A142">
        <v>140</v>
      </c>
      <c r="B142" t="s">
        <v>21</v>
      </c>
      <c r="C142">
        <v>660612</v>
      </c>
      <c r="D142" t="s">
        <v>196</v>
      </c>
      <c r="E142">
        <v>6606</v>
      </c>
      <c r="F142" t="s">
        <v>187</v>
      </c>
      <c r="G142">
        <v>66</v>
      </c>
      <c r="H142" t="s">
        <v>150</v>
      </c>
      <c r="I142" t="s">
        <v>52</v>
      </c>
      <c r="J142" t="s">
        <v>25</v>
      </c>
      <c r="K142">
        <v>4227764.0715899998</v>
      </c>
      <c r="L142">
        <v>2642.35</v>
      </c>
      <c r="M142">
        <v>0</v>
      </c>
      <c r="N142">
        <v>16.046461000000001</v>
      </c>
      <c r="O142">
        <v>100.283869</v>
      </c>
      <c r="P142">
        <v>642.35520599999995</v>
      </c>
      <c r="Q142">
        <v>17</v>
      </c>
      <c r="R142">
        <v>0</v>
      </c>
      <c r="S142">
        <v>0</v>
      </c>
      <c r="T142">
        <v>2.1270319999999998</v>
      </c>
      <c r="U142">
        <v>2496.9460140000001</v>
      </c>
    </row>
    <row r="143" spans="1:21">
      <c r="A143">
        <v>141</v>
      </c>
      <c r="B143" t="s">
        <v>21</v>
      </c>
      <c r="C143">
        <v>660613</v>
      </c>
      <c r="D143" t="s">
        <v>197</v>
      </c>
      <c r="E143">
        <v>6606</v>
      </c>
      <c r="F143" t="s">
        <v>187</v>
      </c>
      <c r="G143">
        <v>66</v>
      </c>
      <c r="H143" t="s">
        <v>150</v>
      </c>
      <c r="I143" t="s">
        <v>52</v>
      </c>
      <c r="J143" t="s">
        <v>25</v>
      </c>
      <c r="K143">
        <v>503755.21806400002</v>
      </c>
      <c r="L143">
        <v>314.84699999999998</v>
      </c>
      <c r="M143">
        <v>0</v>
      </c>
      <c r="N143">
        <v>16.159742999999999</v>
      </c>
      <c r="O143">
        <v>100.292878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310.76952599999998</v>
      </c>
    </row>
    <row r="144" spans="1:21">
      <c r="A144">
        <v>142</v>
      </c>
      <c r="B144" t="s">
        <v>21</v>
      </c>
      <c r="C144">
        <v>660701</v>
      </c>
      <c r="D144" t="s">
        <v>198</v>
      </c>
      <c r="E144">
        <v>6607</v>
      </c>
      <c r="F144" t="s">
        <v>199</v>
      </c>
      <c r="G144">
        <v>66</v>
      </c>
      <c r="H144" t="s">
        <v>150</v>
      </c>
      <c r="I144" t="s">
        <v>52</v>
      </c>
      <c r="J144" t="s">
        <v>25</v>
      </c>
      <c r="K144">
        <v>4630621.0946399998</v>
      </c>
      <c r="L144">
        <v>2894.14</v>
      </c>
      <c r="M144">
        <v>0</v>
      </c>
      <c r="N144">
        <v>16.501836000000001</v>
      </c>
      <c r="O144">
        <v>100.20926300000001</v>
      </c>
      <c r="P144">
        <v>281.97050100000001</v>
      </c>
      <c r="Q144">
        <v>2</v>
      </c>
      <c r="R144">
        <v>0</v>
      </c>
      <c r="S144">
        <v>0</v>
      </c>
      <c r="T144">
        <v>1.9891080000000001</v>
      </c>
      <c r="U144">
        <v>2274.8076799999999</v>
      </c>
    </row>
    <row r="145" spans="1:21">
      <c r="A145">
        <v>143</v>
      </c>
      <c r="B145" t="s">
        <v>21</v>
      </c>
      <c r="C145">
        <v>660702</v>
      </c>
      <c r="D145" t="s">
        <v>200</v>
      </c>
      <c r="E145">
        <v>6607</v>
      </c>
      <c r="F145" t="s">
        <v>199</v>
      </c>
      <c r="G145">
        <v>66</v>
      </c>
      <c r="H145" t="s">
        <v>150</v>
      </c>
      <c r="I145" t="s">
        <v>52</v>
      </c>
      <c r="J145" t="s">
        <v>25</v>
      </c>
      <c r="K145">
        <v>39509.818956000003</v>
      </c>
      <c r="L145">
        <v>24.6936</v>
      </c>
      <c r="M145">
        <v>0</v>
      </c>
      <c r="N145">
        <v>16.588788999999998</v>
      </c>
      <c r="O145">
        <v>100.208468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24.207042000000001</v>
      </c>
    </row>
    <row r="146" spans="1:21">
      <c r="A146">
        <v>144</v>
      </c>
      <c r="B146" t="s">
        <v>21</v>
      </c>
      <c r="C146">
        <v>660703</v>
      </c>
      <c r="D146" t="s">
        <v>201</v>
      </c>
      <c r="E146">
        <v>6607</v>
      </c>
      <c r="F146" t="s">
        <v>199</v>
      </c>
      <c r="G146">
        <v>66</v>
      </c>
      <c r="H146" t="s">
        <v>150</v>
      </c>
      <c r="I146" t="s">
        <v>52</v>
      </c>
      <c r="J146" t="s">
        <v>25</v>
      </c>
      <c r="K146">
        <v>14485085.7859</v>
      </c>
      <c r="L146">
        <v>9053.18</v>
      </c>
      <c r="M146">
        <v>0</v>
      </c>
      <c r="N146">
        <v>16.422957</v>
      </c>
      <c r="O146">
        <v>100.212875</v>
      </c>
      <c r="P146">
        <v>2306.4668849999998</v>
      </c>
      <c r="Q146">
        <v>21</v>
      </c>
      <c r="R146">
        <v>0</v>
      </c>
      <c r="S146">
        <v>0</v>
      </c>
      <c r="T146">
        <v>2.998475</v>
      </c>
      <c r="U146">
        <v>5768.9385320000001</v>
      </c>
    </row>
    <row r="147" spans="1:21">
      <c r="A147">
        <v>145</v>
      </c>
      <c r="B147" t="s">
        <v>21</v>
      </c>
      <c r="C147">
        <v>660706</v>
      </c>
      <c r="D147" t="s">
        <v>202</v>
      </c>
      <c r="E147">
        <v>6607</v>
      </c>
      <c r="F147" t="s">
        <v>199</v>
      </c>
      <c r="G147">
        <v>66</v>
      </c>
      <c r="H147" t="s">
        <v>150</v>
      </c>
      <c r="I147" t="s">
        <v>52</v>
      </c>
      <c r="J147" t="s">
        <v>25</v>
      </c>
      <c r="K147">
        <v>4222057.4529900001</v>
      </c>
      <c r="L147">
        <v>2638.79</v>
      </c>
      <c r="M147">
        <v>0</v>
      </c>
      <c r="N147">
        <v>16.4085</v>
      </c>
      <c r="O147">
        <v>100.13440900000001</v>
      </c>
      <c r="P147">
        <v>382.06649800000002</v>
      </c>
      <c r="Q147">
        <v>6</v>
      </c>
      <c r="R147">
        <v>0</v>
      </c>
      <c r="S147">
        <v>0</v>
      </c>
      <c r="T147">
        <v>0.21558099999999999</v>
      </c>
      <c r="U147">
        <v>2080.974013</v>
      </c>
    </row>
    <row r="148" spans="1:21">
      <c r="A148">
        <v>146</v>
      </c>
      <c r="B148" t="s">
        <v>21</v>
      </c>
      <c r="C148">
        <v>660901</v>
      </c>
      <c r="D148" t="s">
        <v>203</v>
      </c>
      <c r="E148">
        <v>6609</v>
      </c>
      <c r="F148" t="s">
        <v>204</v>
      </c>
      <c r="G148">
        <v>66</v>
      </c>
      <c r="H148" t="s">
        <v>150</v>
      </c>
      <c r="I148" t="s">
        <v>52</v>
      </c>
      <c r="J148" t="s">
        <v>25</v>
      </c>
      <c r="K148">
        <v>3241218.9055699999</v>
      </c>
      <c r="L148">
        <v>2025.76</v>
      </c>
      <c r="M148">
        <v>0</v>
      </c>
      <c r="N148">
        <v>16.491834999999998</v>
      </c>
      <c r="O148">
        <v>100.469247</v>
      </c>
      <c r="P148">
        <v>309.37840299999999</v>
      </c>
      <c r="Q148">
        <v>0</v>
      </c>
      <c r="R148">
        <v>0</v>
      </c>
      <c r="S148">
        <v>0</v>
      </c>
      <c r="T148">
        <v>4.0658E-2</v>
      </c>
      <c r="U148">
        <v>1753.0464529999999</v>
      </c>
    </row>
    <row r="149" spans="1:21">
      <c r="A149">
        <v>147</v>
      </c>
      <c r="B149" t="s">
        <v>21</v>
      </c>
      <c r="C149">
        <v>661201</v>
      </c>
      <c r="D149" t="s">
        <v>107</v>
      </c>
      <c r="E149">
        <v>6612</v>
      </c>
      <c r="F149" t="s">
        <v>205</v>
      </c>
      <c r="G149">
        <v>66</v>
      </c>
      <c r="H149" t="s">
        <v>150</v>
      </c>
      <c r="I149" t="s">
        <v>52</v>
      </c>
      <c r="J149" t="s">
        <v>25</v>
      </c>
      <c r="K149">
        <v>3136493.8801899999</v>
      </c>
      <c r="L149">
        <v>1960.31</v>
      </c>
      <c r="M149">
        <v>0</v>
      </c>
      <c r="N149">
        <v>16.494676999999999</v>
      </c>
      <c r="O149">
        <v>100.128255</v>
      </c>
      <c r="P149">
        <v>274.77699699999999</v>
      </c>
      <c r="Q149">
        <v>5</v>
      </c>
      <c r="R149">
        <v>0</v>
      </c>
      <c r="S149">
        <v>0</v>
      </c>
      <c r="T149">
        <v>0.72517900000000002</v>
      </c>
      <c r="U149">
        <v>1784.8388749999999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Impact_cm1_20231007_00_hv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Precision3650 G8CC7J3</dc:creator>
  <cp:lastModifiedBy>Precision3650 G8CC7J3</cp:lastModifiedBy>
  <dcterms:created xsi:type="dcterms:W3CDTF">2023-10-09T03:03:14Z</dcterms:created>
  <dcterms:modified xsi:type="dcterms:W3CDTF">2023-10-09T03:39:14Z</dcterms:modified>
</cp:coreProperties>
</file>