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N:\Flood\y2023\40_Excel\"/>
    </mc:Choice>
  </mc:AlternateContent>
  <xr:revisionPtr revIDLastSave="0" documentId="14_{80E9E0BF-7805-4C8B-8E25-3BCE7FA48237}" xr6:coauthVersionLast="47" xr6:coauthVersionMax="47" xr10:uidLastSave="{00000000-0000-0000-0000-000000000000}"/>
  <bookViews>
    <workbookView xWindow="435" yWindow="360" windowWidth="26985" windowHeight="14565"/>
  </bookViews>
  <sheets>
    <sheet name="Sheet1" sheetId="2" r:id="rId1"/>
    <sheet name="cm2_20230907_01_hv" sheetId="1" r:id="rId2"/>
  </sheets>
  <definedNames>
    <definedName name="_xlnm.Database">cm2_20230907_01_hv!$A$1:$S$92</definedName>
  </definedNames>
  <calcPr calcId="0"/>
  <pivotCaches>
    <pivotCache cacheId="3" r:id="rId3"/>
  </pivotCaches>
</workbook>
</file>

<file path=xl/sharedStrings.xml><?xml version="1.0" encoding="utf-8"?>
<sst xmlns="http://schemas.openxmlformats.org/spreadsheetml/2006/main" count="488" uniqueCount="145">
  <si>
    <t>TB_IDN</t>
  </si>
  <si>
    <t>TB_TN</t>
  </si>
  <si>
    <t>AP_IDN</t>
  </si>
  <si>
    <t>AP_TN</t>
  </si>
  <si>
    <t>PV_IDN</t>
  </si>
  <si>
    <t>PV_TN</t>
  </si>
  <si>
    <t>RE_NESDB</t>
  </si>
  <si>
    <t>RE_ROYIN</t>
  </si>
  <si>
    <t>F_AREA</t>
  </si>
  <si>
    <t>flood_area</t>
  </si>
  <si>
    <t>house</t>
  </si>
  <si>
    <t>lat</t>
  </si>
  <si>
    <t>long</t>
  </si>
  <si>
    <t>SUM_pop</t>
  </si>
  <si>
    <t>SUM_Buildi</t>
  </si>
  <si>
    <t>SUM_Hospit</t>
  </si>
  <si>
    <t>SUM_School</t>
  </si>
  <si>
    <t>SUM_Dis_km</t>
  </si>
  <si>
    <t>SUM_Rice_R</t>
  </si>
  <si>
    <t>ต.ศรีชมภู</t>
  </si>
  <si>
    <t>อ.พรเจริญ</t>
  </si>
  <si>
    <t>จ.บึงกาฬ</t>
  </si>
  <si>
    <t>Northeast</t>
  </si>
  <si>
    <t>ต.ดอนหญ้านาง</t>
  </si>
  <si>
    <t>ต.หนองหัวช้าง</t>
  </si>
  <si>
    <t>ต.วังชมภู</t>
  </si>
  <si>
    <t>ต.ศรีสำราญ</t>
  </si>
  <si>
    <t>ต.โซ่</t>
  </si>
  <si>
    <t>อ.โซ่พิสัย</t>
  </si>
  <si>
    <t>ต.คำแก้ว</t>
  </si>
  <si>
    <t>ต.บัวตูม</t>
  </si>
  <si>
    <t>ต.เซกา</t>
  </si>
  <si>
    <t>อ.เซกา</t>
  </si>
  <si>
    <t>ต.ซาง</t>
  </si>
  <si>
    <t>ต.ท่ากกแดง</t>
  </si>
  <si>
    <t>ต.น้ำจั้น</t>
  </si>
  <si>
    <t>ต.ท่าสะอาด</t>
  </si>
  <si>
    <t>ต.หนองทุ่ม</t>
  </si>
  <si>
    <t>ต.สะแบง</t>
  </si>
  <si>
    <t>อ.หนองหาน</t>
  </si>
  <si>
    <t>จ.อุดรธานี</t>
  </si>
  <si>
    <t>ต.สร้อยพร้าว</t>
  </si>
  <si>
    <t>ต.ทุ่งฝน</t>
  </si>
  <si>
    <t>อ.ทุ่งฝน</t>
  </si>
  <si>
    <t>ต.ศรีสุทโธ</t>
  </si>
  <si>
    <t>อ.บ้านดุง</t>
  </si>
  <si>
    <t>ต.บ้านดุง</t>
  </si>
  <si>
    <t>ต.ดงเย็น</t>
  </si>
  <si>
    <t>ต.โพนสูง</t>
  </si>
  <si>
    <t>ต.บ้านจันทน์</t>
  </si>
  <si>
    <t>ต.นาไหม</t>
  </si>
  <si>
    <t>ต.ถ่อนนาลับ</t>
  </si>
  <si>
    <t>ต.บ้านม่วง</t>
  </si>
  <si>
    <t>ต.นาคำ</t>
  </si>
  <si>
    <t>ต.บ้านเหล่า</t>
  </si>
  <si>
    <t>อ.เพ็ญ</t>
  </si>
  <si>
    <t>ต.จอมศรี</t>
  </si>
  <si>
    <t>ต.เตาไห</t>
  </si>
  <si>
    <t>ต.สร้างคอม</t>
  </si>
  <si>
    <t>อ.สร้างคอม</t>
  </si>
  <si>
    <t>ต.บ้านหินโงม</t>
  </si>
  <si>
    <t>ต.บ้านแดง</t>
  </si>
  <si>
    <t>อ.พิบูลย์รักษ์</t>
  </si>
  <si>
    <t>ต.นาทราย</t>
  </si>
  <si>
    <t>ต.วัดธาตุ</t>
  </si>
  <si>
    <t>อ.เมืองหนองคาย</t>
  </si>
  <si>
    <t>จ.หนองคาย</t>
  </si>
  <si>
    <t>ต.หาดคำ</t>
  </si>
  <si>
    <t>ต.หินโงม</t>
  </si>
  <si>
    <t>ต.บ้านเดื่อ</t>
  </si>
  <si>
    <t>ต.สีกาย</t>
  </si>
  <si>
    <t>ต.จุมพล</t>
  </si>
  <si>
    <t>อ.โพนพิสัย</t>
  </si>
  <si>
    <t>ต.กุดบง</t>
  </si>
  <si>
    <t>ต.เหล่าต่างคำ</t>
  </si>
  <si>
    <t>ต.นาหนัง</t>
  </si>
  <si>
    <t>ต.สร้างนางขาว</t>
  </si>
  <si>
    <t>ต.นาดี</t>
  </si>
  <si>
    <t>อ.เฝ้าไร่</t>
  </si>
  <si>
    <t>ต.หนองหลวง</t>
  </si>
  <si>
    <t>ต.วังหลวง</t>
  </si>
  <si>
    <t>ต.อุดมพร</t>
  </si>
  <si>
    <t>ต.รัตนวาปี</t>
  </si>
  <si>
    <t>อ.รัตนวาปี</t>
  </si>
  <si>
    <t>ต.บ้านต้อน</t>
  </si>
  <si>
    <t>ต.พระบาทนาสิงห์</t>
  </si>
  <si>
    <t>ต.โพนแพง</t>
  </si>
  <si>
    <t>ต.วานรนิวาส</t>
  </si>
  <si>
    <t>อ.วานรนิวาส</t>
  </si>
  <si>
    <t>จ.สกลนคร</t>
  </si>
  <si>
    <t>ต.ขัวก่าย</t>
  </si>
  <si>
    <t>ต.หนองสนม</t>
  </si>
  <si>
    <t>ต.ธาตุ</t>
  </si>
  <si>
    <t>ต.ศรีวิชัย</t>
  </si>
  <si>
    <t>ต.คอนสวรรค์</t>
  </si>
  <si>
    <t>ต.คำตากล้า</t>
  </si>
  <si>
    <t>อ.คำตากล้า</t>
  </si>
  <si>
    <t>ต.หนองบัวสิม</t>
  </si>
  <si>
    <t>ต.นาแต้</t>
  </si>
  <si>
    <t>ต.แพด</t>
  </si>
  <si>
    <t>ต.ม่วง</t>
  </si>
  <si>
    <t>อ.บ้านม่วง</t>
  </si>
  <si>
    <t>ต.ดงหม้อทอง</t>
  </si>
  <si>
    <t>ต.ดงเหนือ</t>
  </si>
  <si>
    <t>ต.ดงหม้อทองใต้</t>
  </si>
  <si>
    <t>ต.ห้วยหลัว</t>
  </si>
  <si>
    <t>ต.โนนสะอาด</t>
  </si>
  <si>
    <t>ต.บ่อแก้ว</t>
  </si>
  <si>
    <t>ต.อากาศ</t>
  </si>
  <si>
    <t>อ.อากาศอำนวย</t>
  </si>
  <si>
    <t>ต.วาใหญ่</t>
  </si>
  <si>
    <t>ต.โพนงาม</t>
  </si>
  <si>
    <t>ต.ท่าก้อน</t>
  </si>
  <si>
    <t>ต.สามัคคีพัฒนา</t>
  </si>
  <si>
    <t>อ.สว่างแดนดิน</t>
  </si>
  <si>
    <t>ต.โคกสี</t>
  </si>
  <si>
    <t>ต.ธาตุทอง</t>
  </si>
  <si>
    <t>ต.เจริญศิลป์</t>
  </si>
  <si>
    <t>อ.เจริญศิลป์</t>
  </si>
  <si>
    <t>ต.โคกศิลา</t>
  </si>
  <si>
    <t>ต.หนองแปน</t>
  </si>
  <si>
    <t>ต.พนอม</t>
  </si>
  <si>
    <t>อ.ท่าอุเทน</t>
  </si>
  <si>
    <t>จ.นครพนม</t>
  </si>
  <si>
    <t>ต.ศรีสงคราม</t>
  </si>
  <si>
    <t>อ.ศรีสงคราม</t>
  </si>
  <si>
    <t>ต.สามผง</t>
  </si>
  <si>
    <t>ต.ท่าบ่อสงคราม</t>
  </si>
  <si>
    <t>ต.บ้านข่า</t>
  </si>
  <si>
    <t>ต.หาดแพง</t>
  </si>
  <si>
    <t>ต.เหล่าพัฒนา</t>
  </si>
  <si>
    <t>อ.นาหว้า</t>
  </si>
  <si>
    <t>ต.นาทม</t>
  </si>
  <si>
    <t>อ.นาทม</t>
  </si>
  <si>
    <t>ต.หนองซน</t>
  </si>
  <si>
    <t>ต.ดอนเตย</t>
  </si>
  <si>
    <t>Row Labels</t>
  </si>
  <si>
    <t>Grand Total</t>
  </si>
  <si>
    <t>Sum of SUM_Buildi</t>
  </si>
  <si>
    <t>Sum of SUM_pop</t>
  </si>
  <si>
    <t>Sum of SUM_Hospit</t>
  </si>
  <si>
    <t>Sum of SUM_School</t>
  </si>
  <si>
    <t>Sum of SUM_Dis_km</t>
  </si>
  <si>
    <t>Sum of SUM_Rice_R</t>
  </si>
  <si>
    <t>Sum of flood_area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</si>
</sst>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00000000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6" fontId="0" fillId="0" borderId="0" xfId="1" applyNumberFormat="1" applyFont="1"/>
    <xf numFmtId="166" fontId="0" fillId="0" borderId="0" xfId="0" pivotButton="1" applyNumberFormat="1"/>
    <xf numFmtId="166" fontId="0" fillId="0" borderId="0" xfId="0" applyNumberFormat="1"/>
    <xf numFmtId="166" fontId="0" fillId="0" borderId="0" xfId="0" applyNumberFormat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42"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i ------" refreshedDate="45177.682321875" createdVersion="8" refreshedVersion="8" minRefreshableVersion="3" recordCount="91">
  <cacheSource type="worksheet">
    <worksheetSource ref="A1:S92" sheet="cm2_20230907_01_hv"/>
  </cacheSource>
  <cacheFields count="19">
    <cacheField name="TB_IDN" numFmtId="1">
      <sharedItems containsSemiMixedTypes="0" containsString="0" containsNumber="1" containsInteger="1" minValue="380201" maxValue="481103"/>
    </cacheField>
    <cacheField name="TB_TN" numFmtId="1">
      <sharedItems/>
    </cacheField>
    <cacheField name="AP_IDN" numFmtId="1">
      <sharedItems containsSemiMixedTypes="0" containsString="0" containsNumber="1" containsInteger="1" minValue="3802" maxValue="4811"/>
    </cacheField>
    <cacheField name="AP_TN" numFmtId="1">
      <sharedItems/>
    </cacheField>
    <cacheField name="PV_IDN" numFmtId="1">
      <sharedItems containsSemiMixedTypes="0" containsString="0" containsNumber="1" containsInteger="1" minValue="38" maxValue="48"/>
    </cacheField>
    <cacheField name="PV_TN" numFmtId="1">
      <sharedItems count="5">
        <s v="จ.บึงกาฬ"/>
        <s v="จ.อุดรธานี"/>
        <s v="จ.หนองคาย"/>
        <s v="จ.สกลนคร"/>
        <s v="จ.นครพนม"/>
      </sharedItems>
    </cacheField>
    <cacheField name="RE_NESDB" numFmtId="1">
      <sharedItems/>
    </cacheField>
    <cacheField name="RE_ROYIN" numFmtId="1">
      <sharedItems/>
    </cacheField>
    <cacheField name="F_AREA" numFmtId="164">
      <sharedItems containsSemiMixedTypes="0" containsString="0" containsNumber="1" minValue="11745.4396223" maxValue="10713733.9516"/>
    </cacheField>
    <cacheField name="flood_area" numFmtId="164">
      <sharedItems containsSemiMixedTypes="0" containsString="0" containsNumber="1" minValue="7.3409000000000004" maxValue="6696.08"/>
    </cacheField>
    <cacheField name="house" numFmtId="164">
      <sharedItems containsSemiMixedTypes="0" containsString="0" containsNumber="1" containsInteger="1" minValue="0" maxValue="0"/>
    </cacheField>
    <cacheField name="lat" numFmtId="164">
      <sharedItems containsSemiMixedTypes="0" containsString="0" containsNumber="1" minValue="17.4275998745" maxValue="18.259670943500002"/>
    </cacheField>
    <cacheField name="long" numFmtId="164">
      <sharedItems containsSemiMixedTypes="0" containsString="0" containsNumber="1" minValue="102.79426977" maxValue="104.391045714"/>
    </cacheField>
    <cacheField name="SUM_pop" numFmtId="164">
      <sharedItems containsSemiMixedTypes="0" containsString="0" containsNumber="1" minValue="0" maxValue="1036.1815033"/>
    </cacheField>
    <cacheField name="SUM_Buildi" numFmtId="164">
      <sharedItems containsSemiMixedTypes="0" containsString="0" containsNumber="1" containsInteger="1" minValue="0" maxValue="23"/>
    </cacheField>
    <cacheField name="SUM_Hospit" numFmtId="164">
      <sharedItems containsSemiMixedTypes="0" containsString="0" containsNumber="1" containsInteger="1" minValue="0" maxValue="0"/>
    </cacheField>
    <cacheField name="SUM_School" numFmtId="164">
      <sharedItems containsSemiMixedTypes="0" containsString="0" containsNumber="1" containsInteger="1" minValue="0" maxValue="0"/>
    </cacheField>
    <cacheField name="SUM_Dis_km" numFmtId="164">
      <sharedItems containsSemiMixedTypes="0" containsString="0" containsNumber="1" minValue="0" maxValue="36.974990193399996"/>
    </cacheField>
    <cacheField name="SUM_Rice_R" numFmtId="164">
      <sharedItems containsSemiMixedTypes="0" containsString="0" containsNumber="1" minValue="0" maxValue="2258.70101929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">
  <r>
    <n v="380201"/>
    <s v="ต.ศรีชมภู"/>
    <n v="3802"/>
    <s v="อ.พรเจริญ"/>
    <n v="38"/>
    <x v="0"/>
    <s v="Northeast"/>
    <s v="Northeast"/>
    <n v="508491.087933"/>
    <n v="317.80700000000002"/>
    <n v="0"/>
    <n v="18.0436838163"/>
    <n v="103.678104856"/>
    <n v="0"/>
    <n v="0"/>
    <n v="0"/>
    <n v="0"/>
    <n v="0.241533982999"/>
    <n v="97.0241289139"/>
  </r>
  <r>
    <n v="380202"/>
    <s v="ต.ดอนหญ้านาง"/>
    <n v="3802"/>
    <s v="อ.พรเจริญ"/>
    <n v="38"/>
    <x v="0"/>
    <s v="Northeast"/>
    <s v="Northeast"/>
    <n v="3175545.0720000002"/>
    <n v="1984.72"/>
    <n v="0"/>
    <n v="18.050766341900001"/>
    <n v="103.633610932"/>
    <n v="199.95809555"/>
    <n v="0"/>
    <n v="0"/>
    <n v="0"/>
    <n v="2.53046196278"/>
    <n v="256.81892885299999"/>
  </r>
  <r>
    <n v="380204"/>
    <s v="ต.หนองหัวช้าง"/>
    <n v="3802"/>
    <s v="อ.พรเจริญ"/>
    <n v="38"/>
    <x v="0"/>
    <s v="Northeast"/>
    <s v="Northeast"/>
    <n v="7630053.25452"/>
    <n v="4768.78"/>
    <n v="0"/>
    <n v="18.124396725099999"/>
    <n v="103.583182919"/>
    <n v="517.60270309400005"/>
    <n v="1"/>
    <n v="0"/>
    <n v="0"/>
    <n v="18.635023585599999"/>
    <n v="2258.7010192900002"/>
  </r>
  <r>
    <n v="380205"/>
    <s v="ต.วังชมภู"/>
    <n v="3802"/>
    <s v="อ.พรเจริญ"/>
    <n v="38"/>
    <x v="0"/>
    <s v="Northeast"/>
    <s v="Northeast"/>
    <n v="315628.32936500001"/>
    <n v="197.268"/>
    <n v="0"/>
    <n v="17.995287018599999"/>
    <n v="103.66011795"/>
    <n v="0"/>
    <n v="0"/>
    <n v="0"/>
    <n v="0"/>
    <n v="0"/>
    <n v="13.061599731399999"/>
  </r>
  <r>
    <n v="380207"/>
    <s v="ต.ศรีสำราญ"/>
    <n v="3802"/>
    <s v="อ.พรเจริญ"/>
    <n v="38"/>
    <x v="0"/>
    <s v="Northeast"/>
    <s v="Northeast"/>
    <n v="58940.363022500002"/>
    <n v="36.837699999999998"/>
    <n v="0"/>
    <n v="18.113522135899998"/>
    <n v="103.64400423799999"/>
    <n v="0"/>
    <n v="0"/>
    <n v="0"/>
    <n v="0"/>
    <n v="0"/>
    <n v="12.7128000259"/>
  </r>
  <r>
    <n v="380301"/>
    <s v="ต.โซ่"/>
    <n v="3803"/>
    <s v="อ.โซ่พิสัย"/>
    <n v="38"/>
    <x v="0"/>
    <s v="Northeast"/>
    <s v="Northeast"/>
    <n v="7535716.8711900003"/>
    <n v="4709.82"/>
    <n v="0"/>
    <n v="18.042065449700001"/>
    <n v="103.466285169"/>
    <n v="633.57190322899999"/>
    <n v="13"/>
    <n v="0"/>
    <n v="0"/>
    <n v="18.199754639999998"/>
    <n v="1281.45996094"/>
  </r>
  <r>
    <n v="380304"/>
    <s v="ต.คำแก้ว"/>
    <n v="3803"/>
    <s v="อ.โซ่พิสัย"/>
    <n v="38"/>
    <x v="0"/>
    <s v="Northeast"/>
    <s v="Northeast"/>
    <n v="7864538.2186099999"/>
    <n v="4915.34"/>
    <n v="0"/>
    <n v="18.093406836300002"/>
    <n v="103.49008591099999"/>
    <n v="1036.1815033"/>
    <n v="1"/>
    <n v="0"/>
    <n v="0"/>
    <n v="10.4272569885"/>
    <n v="1382.1280365"/>
  </r>
  <r>
    <n v="380305"/>
    <s v="ต.บัวตูม"/>
    <n v="3803"/>
    <s v="อ.โซ่พิสัย"/>
    <n v="38"/>
    <x v="0"/>
    <s v="Northeast"/>
    <s v="Northeast"/>
    <n v="22398.7116494"/>
    <n v="13.9992"/>
    <n v="0"/>
    <n v="18.072590292200001"/>
    <n v="103.363354894"/>
    <n v="0"/>
    <n v="0"/>
    <n v="0"/>
    <n v="0"/>
    <n v="0"/>
    <n v="9.0703798532499995"/>
  </r>
  <r>
    <n v="380401"/>
    <s v="ต.เซกา"/>
    <n v="3804"/>
    <s v="อ.เซกา"/>
    <n v="38"/>
    <x v="0"/>
    <s v="Northeast"/>
    <s v="Northeast"/>
    <n v="185320.028922"/>
    <n v="115.825"/>
    <n v="0"/>
    <n v="17.965641238900002"/>
    <n v="103.952176759"/>
    <n v="71.422599792499994"/>
    <n v="0"/>
    <n v="0"/>
    <n v="0"/>
    <n v="0"/>
    <n v="0"/>
  </r>
  <r>
    <n v="380402"/>
    <s v="ต.ซาง"/>
    <n v="3804"/>
    <s v="อ.เซกา"/>
    <n v="38"/>
    <x v="0"/>
    <s v="Northeast"/>
    <s v="Northeast"/>
    <n v="10713733.9516"/>
    <n v="6696.08"/>
    <n v="0"/>
    <n v="17.8441961274"/>
    <n v="103.95551782299999"/>
    <n v="843.91189956699998"/>
    <n v="1"/>
    <n v="0"/>
    <n v="0"/>
    <n v="36.974990193399996"/>
    <n v="1602.21549839"/>
  </r>
  <r>
    <n v="380403"/>
    <s v="ต.ท่ากกแดง"/>
    <n v="3804"/>
    <s v="อ.เซกา"/>
    <n v="38"/>
    <x v="0"/>
    <s v="Northeast"/>
    <s v="Northeast"/>
    <n v="422674.16146899998"/>
    <n v="264.17099999999999"/>
    <n v="0"/>
    <n v="17.9057430921"/>
    <n v="103.815831534"/>
    <n v="0"/>
    <n v="0"/>
    <n v="0"/>
    <n v="0"/>
    <n v="0.32429632383399998"/>
    <n v="15.793309688600001"/>
  </r>
  <r>
    <n v="380406"/>
    <s v="ต.น้ำจั้น"/>
    <n v="3804"/>
    <s v="อ.เซกา"/>
    <n v="38"/>
    <x v="0"/>
    <s v="Northeast"/>
    <s v="Northeast"/>
    <n v="13441.352073"/>
    <n v="8.4008400000000005"/>
    <n v="0"/>
    <n v="18.063516391"/>
    <n v="103.893449739"/>
    <n v="0"/>
    <n v="0"/>
    <n v="0"/>
    <n v="0"/>
    <n v="0"/>
    <n v="0"/>
  </r>
  <r>
    <n v="380407"/>
    <s v="ต.ท่าสะอาด"/>
    <n v="3804"/>
    <s v="อ.เซกา"/>
    <n v="38"/>
    <x v="0"/>
    <s v="Northeast"/>
    <s v="Northeast"/>
    <n v="2222481.7574800001"/>
    <n v="1389.05"/>
    <n v="0"/>
    <n v="17.978202027399998"/>
    <n v="103.742284738"/>
    <n v="166.26740264899999"/>
    <n v="9"/>
    <n v="0"/>
    <n v="0"/>
    <n v="1.1414172150699999"/>
    <n v="383.13469314600002"/>
  </r>
  <r>
    <n v="380408"/>
    <s v="ต.หนองทุ่ม"/>
    <n v="3804"/>
    <s v="อ.เซกา"/>
    <n v="38"/>
    <x v="0"/>
    <s v="Northeast"/>
    <s v="Northeast"/>
    <n v="45840.887907600001"/>
    <n v="28.650600000000001"/>
    <n v="0"/>
    <n v="17.911614524499999"/>
    <n v="103.894344229"/>
    <n v="0"/>
    <n v="0"/>
    <n v="0"/>
    <n v="0"/>
    <n v="1.8443125947899999E-2"/>
    <n v="0"/>
  </r>
  <r>
    <n v="410606"/>
    <s v="ต.สะแบง"/>
    <n v="4106"/>
    <s v="อ.หนองหาน"/>
    <n v="41"/>
    <x v="1"/>
    <s v="Northeast"/>
    <s v="Northeast"/>
    <n v="54435.170190099998"/>
    <n v="34.021999999999998"/>
    <n v="0"/>
    <n v="17.4534613133"/>
    <n v="103.11589830699999"/>
    <n v="0"/>
    <n v="0"/>
    <n v="0"/>
    <n v="0"/>
    <n v="1.4733335458200001E-2"/>
    <n v="24.843206934600001"/>
  </r>
  <r>
    <n v="410607"/>
    <s v="ต.สร้อยพร้าว"/>
    <n v="4106"/>
    <s v="อ.หนองหาน"/>
    <n v="41"/>
    <x v="1"/>
    <s v="Northeast"/>
    <s v="Northeast"/>
    <n v="18429.757717699998"/>
    <n v="11.518599999999999"/>
    <n v="0"/>
    <n v="17.4275998745"/>
    <n v="103.059361575"/>
    <n v="0"/>
    <n v="0"/>
    <n v="0"/>
    <n v="0"/>
    <n v="0"/>
    <n v="7.7749097347299996"/>
  </r>
  <r>
    <n v="410701"/>
    <s v="ต.ทุ่งฝน"/>
    <n v="4107"/>
    <s v="อ.ทุ่งฝน"/>
    <n v="41"/>
    <x v="1"/>
    <s v="Northeast"/>
    <s v="Northeast"/>
    <n v="353000.24597599998"/>
    <n v="220.625"/>
    <n v="0"/>
    <n v="17.527178544200002"/>
    <n v="103.292551579"/>
    <n v="0"/>
    <n v="0"/>
    <n v="0"/>
    <n v="0"/>
    <n v="0"/>
    <n v="27.0814393759"/>
  </r>
  <r>
    <n v="411101"/>
    <s v="ต.ศรีสุทโธ"/>
    <n v="4111"/>
    <s v="อ.บ้านดุง"/>
    <n v="41"/>
    <x v="1"/>
    <s v="Northeast"/>
    <s v="Northeast"/>
    <n v="18529.025179200002"/>
    <n v="11.5806"/>
    <n v="0"/>
    <n v="17.683737232799999"/>
    <n v="103.25852412499999"/>
    <n v="0"/>
    <n v="0"/>
    <n v="0"/>
    <n v="0"/>
    <n v="0"/>
    <n v="0"/>
  </r>
  <r>
    <n v="411102"/>
    <s v="ต.บ้านดุง"/>
    <n v="4111"/>
    <s v="อ.บ้านดุง"/>
    <n v="41"/>
    <x v="1"/>
    <s v="Northeast"/>
    <s v="Northeast"/>
    <n v="1178877.43199"/>
    <n v="736.798"/>
    <n v="0"/>
    <n v="17.6910528055"/>
    <n v="103.21954864999999"/>
    <n v="530.98797607400002"/>
    <n v="23"/>
    <n v="0"/>
    <n v="0"/>
    <n v="0.85236190681900004"/>
    <n v="0"/>
  </r>
  <r>
    <n v="411103"/>
    <s v="ต.ดงเย็น"/>
    <n v="4111"/>
    <s v="อ.บ้านดุง"/>
    <n v="41"/>
    <x v="1"/>
    <s v="Northeast"/>
    <s v="Northeast"/>
    <n v="242027.971624"/>
    <n v="151.267"/>
    <n v="0"/>
    <n v="17.637280434600001"/>
    <n v="103.37890835"/>
    <n v="0"/>
    <n v="0"/>
    <n v="0"/>
    <n v="0"/>
    <n v="8.9860617794200001E-2"/>
    <n v="17.264410376499999"/>
  </r>
  <r>
    <n v="411104"/>
    <s v="ต.โพนสูง"/>
    <n v="4111"/>
    <s v="อ.บ้านดุง"/>
    <n v="41"/>
    <x v="1"/>
    <s v="Northeast"/>
    <s v="Northeast"/>
    <n v="430709.273484"/>
    <n v="269.19299999999998"/>
    <n v="0"/>
    <n v="17.642564340500002"/>
    <n v="103.33394968899999"/>
    <n v="0"/>
    <n v="10"/>
    <n v="0"/>
    <n v="0"/>
    <n v="7.5783650822599996E-2"/>
    <n v="0.96903699636499996"/>
  </r>
  <r>
    <n v="411106"/>
    <s v="ต.บ้านจันทน์"/>
    <n v="4111"/>
    <s v="อ.บ้านดุง"/>
    <n v="41"/>
    <x v="1"/>
    <s v="Northeast"/>
    <s v="Northeast"/>
    <n v="2029954.6700299999"/>
    <n v="1268.72"/>
    <n v="0"/>
    <n v="17.7968319818"/>
    <n v="103.296454943"/>
    <n v="175.47979736299999"/>
    <n v="1"/>
    <n v="0"/>
    <n v="0"/>
    <n v="0.27806356237300001"/>
    <n v="47.733001709"/>
  </r>
  <r>
    <n v="411108"/>
    <s v="ต.นาไหม"/>
    <n v="4111"/>
    <s v="อ.บ้านดุง"/>
    <n v="41"/>
    <x v="1"/>
    <s v="Northeast"/>
    <s v="Northeast"/>
    <n v="886251.97850900004"/>
    <n v="553.90700000000004"/>
    <n v="0"/>
    <n v="17.7679903491"/>
    <n v="103.170233086"/>
    <n v="120.552700043"/>
    <n v="0"/>
    <n v="0"/>
    <n v="0"/>
    <n v="0"/>
    <n v="192.73399352999999"/>
  </r>
  <r>
    <n v="411109"/>
    <s v="ต.ถ่อนนาลับ"/>
    <n v="4111"/>
    <s v="อ.บ้านดุง"/>
    <n v="41"/>
    <x v="1"/>
    <s v="Northeast"/>
    <s v="Northeast"/>
    <n v="38405.269610399999"/>
    <n v="24.003299999999999"/>
    <n v="0"/>
    <n v="17.834142817"/>
    <n v="103.223522184"/>
    <n v="0"/>
    <n v="0"/>
    <n v="0"/>
    <n v="0"/>
    <n v="0"/>
    <n v="13.0597381331"/>
  </r>
  <r>
    <n v="411111"/>
    <s v="ต.บ้านม่วง"/>
    <n v="4111"/>
    <s v="อ.บ้านดุง"/>
    <n v="41"/>
    <x v="1"/>
    <s v="Northeast"/>
    <s v="Northeast"/>
    <n v="603465.53275699995"/>
    <n v="377.166"/>
    <n v="0"/>
    <n v="17.712625122599999"/>
    <n v="103.36078868"/>
    <n v="0"/>
    <n v="0"/>
    <n v="0"/>
    <n v="0"/>
    <n v="0"/>
    <n v="41.526901245099999"/>
  </r>
  <r>
    <n v="411113"/>
    <s v="ต.นาคำ"/>
    <n v="4111"/>
    <s v="อ.บ้านดุง"/>
    <n v="41"/>
    <x v="1"/>
    <s v="Northeast"/>
    <s v="Northeast"/>
    <n v="20059.875464000001"/>
    <n v="12.5374"/>
    <n v="0"/>
    <n v="17.670982935000001"/>
    <n v="103.14102898900001"/>
    <n v="0"/>
    <n v="0"/>
    <n v="0"/>
    <n v="0"/>
    <n v="0"/>
    <n v="0"/>
  </r>
  <r>
    <n v="411907"/>
    <s v="ต.บ้านเหล่า"/>
    <n v="4119"/>
    <s v="อ.เพ็ญ"/>
    <n v="41"/>
    <x v="1"/>
    <s v="Northeast"/>
    <s v="Northeast"/>
    <n v="43812.833155100001"/>
    <n v="27.382999999999999"/>
    <n v="0"/>
    <n v="17.6838420383"/>
    <n v="103.017937186"/>
    <n v="0"/>
    <n v="0"/>
    <n v="0"/>
    <n v="0"/>
    <n v="0"/>
    <n v="12.525600433299999"/>
  </r>
  <r>
    <n v="411908"/>
    <s v="ต.จอมศรี"/>
    <n v="4119"/>
    <s v="อ.เพ็ญ"/>
    <n v="41"/>
    <x v="1"/>
    <s v="Northeast"/>
    <s v="Northeast"/>
    <n v="1552149.18466"/>
    <n v="970.09299999999996"/>
    <n v="0"/>
    <n v="17.833128046799999"/>
    <n v="102.900695744"/>
    <n v="143.293598175"/>
    <n v="0"/>
    <n v="0"/>
    <n v="0"/>
    <n v="0.47851594210999998"/>
    <n v="191.936846256"/>
  </r>
  <r>
    <n v="411909"/>
    <s v="ต.เตาไห"/>
    <n v="4119"/>
    <s v="อ.เพ็ญ"/>
    <n v="41"/>
    <x v="1"/>
    <s v="Northeast"/>
    <s v="Northeast"/>
    <n v="15410.0709405"/>
    <n v="9.6312899999999999"/>
    <n v="0"/>
    <n v="17.634839980300001"/>
    <n v="103.06539510099999"/>
    <n v="0"/>
    <n v="0"/>
    <n v="0"/>
    <n v="0"/>
    <n v="0"/>
    <n v="0.86359399557100003"/>
  </r>
  <r>
    <n v="412001"/>
    <s v="ต.สร้างคอม"/>
    <n v="4120"/>
    <s v="อ.สร้างคอม"/>
    <n v="41"/>
    <x v="1"/>
    <s v="Northeast"/>
    <s v="Northeast"/>
    <n v="2886555.7442399999"/>
    <n v="1804.1"/>
    <n v="0"/>
    <n v="17.8135219883"/>
    <n v="103.08957713700001"/>
    <n v="184.83800506599999"/>
    <n v="1"/>
    <n v="0"/>
    <n v="0"/>
    <n v="0.60338513567800001"/>
    <n v="376.57378292800001"/>
  </r>
  <r>
    <n v="412006"/>
    <s v="ต.บ้านหินโงม"/>
    <n v="4120"/>
    <s v="อ.สร้างคอม"/>
    <n v="41"/>
    <x v="1"/>
    <s v="Northeast"/>
    <s v="Northeast"/>
    <n v="1317766.2719399999"/>
    <n v="823.60400000000004"/>
    <n v="0"/>
    <n v="17.737406996499999"/>
    <n v="103.099018622"/>
    <n v="65.266098022500003"/>
    <n v="0"/>
    <n v="0"/>
    <n v="0"/>
    <n v="1.4445262909200001"/>
    <n v="449.23098754900002"/>
  </r>
  <r>
    <n v="412301"/>
    <s v="ต.บ้านแดง"/>
    <n v="4123"/>
    <s v="อ.พิบูลย์รักษ์"/>
    <n v="41"/>
    <x v="1"/>
    <s v="Northeast"/>
    <s v="Northeast"/>
    <n v="28277.028367899999"/>
    <n v="17.673100000000002"/>
    <n v="0"/>
    <n v="17.537124054700001"/>
    <n v="103.072331584"/>
    <n v="0"/>
    <n v="0"/>
    <n v="0"/>
    <n v="0"/>
    <n v="0"/>
    <n v="8.4410600662200004"/>
  </r>
  <r>
    <n v="412302"/>
    <s v="ต.นาทราย"/>
    <n v="4123"/>
    <s v="อ.พิบูลย์รักษ์"/>
    <n v="41"/>
    <x v="1"/>
    <s v="Northeast"/>
    <s v="Northeast"/>
    <n v="27996.7547122"/>
    <n v="17.498000000000001"/>
    <n v="0"/>
    <n v="17.562845533899999"/>
    <n v="103.12063305"/>
    <n v="0"/>
    <n v="0"/>
    <n v="0"/>
    <n v="0"/>
    <n v="0"/>
    <n v="9.5727500915500006"/>
  </r>
  <r>
    <n v="430106"/>
    <s v="ต.วัดธาตุ"/>
    <n v="4301"/>
    <s v="อ.เมืองหนองคาย"/>
    <n v="43"/>
    <x v="2"/>
    <s v="Northeast"/>
    <s v="Northeast"/>
    <n v="837936.65472500003"/>
    <n v="523.71"/>
    <n v="0"/>
    <n v="17.853675090399999"/>
    <n v="102.821624562"/>
    <n v="0"/>
    <n v="0"/>
    <n v="0"/>
    <n v="0"/>
    <n v="1.3198484775899999"/>
    <n v="311.74846697599997"/>
  </r>
  <r>
    <n v="430107"/>
    <s v="ต.หาดคำ"/>
    <n v="4301"/>
    <s v="อ.เมืองหนองคาย"/>
    <n v="43"/>
    <x v="2"/>
    <s v="Northeast"/>
    <s v="Northeast"/>
    <n v="969001.25639899995"/>
    <n v="605.62599999999998"/>
    <n v="0"/>
    <n v="17.9103505673"/>
    <n v="102.79426977"/>
    <n v="120.308502197"/>
    <n v="1"/>
    <n v="0"/>
    <n v="0"/>
    <n v="0.76844829883200005"/>
    <n v="166.602000237"/>
  </r>
  <r>
    <n v="430108"/>
    <s v="ต.หินโงม"/>
    <n v="4301"/>
    <s v="อ.เมืองหนองคาย"/>
    <n v="43"/>
    <x v="2"/>
    <s v="Northeast"/>
    <s v="Northeast"/>
    <n v="89700.277960699997"/>
    <n v="56.0627"/>
    <n v="0"/>
    <n v="17.936492657999999"/>
    <n v="102.830515972"/>
    <n v="0"/>
    <n v="0"/>
    <n v="0"/>
    <n v="0"/>
    <n v="0.11510035162399999"/>
    <n v="0"/>
  </r>
  <r>
    <n v="430109"/>
    <s v="ต.บ้านเดื่อ"/>
    <n v="4301"/>
    <s v="อ.เมืองหนองคาย"/>
    <n v="43"/>
    <x v="2"/>
    <s v="Northeast"/>
    <s v="Northeast"/>
    <n v="17926.573609999999"/>
    <n v="11.2041"/>
    <n v="0"/>
    <n v="17.9851039807"/>
    <n v="102.95414650799999"/>
    <n v="0"/>
    <n v="0"/>
    <n v="0"/>
    <n v="0"/>
    <n v="0"/>
    <n v="0"/>
  </r>
  <r>
    <n v="430119"/>
    <s v="ต.สีกาย"/>
    <n v="4301"/>
    <s v="อ.เมืองหนองคาย"/>
    <n v="43"/>
    <x v="2"/>
    <s v="Northeast"/>
    <s v="Northeast"/>
    <n v="31837.4560208"/>
    <n v="19.898399999999999"/>
    <n v="0"/>
    <n v="17.957992443199998"/>
    <n v="102.883767995"/>
    <n v="0"/>
    <n v="0"/>
    <n v="0"/>
    <n v="0"/>
    <n v="0"/>
    <n v="6.6146202087399999"/>
  </r>
  <r>
    <n v="430501"/>
    <s v="ต.จุมพล"/>
    <n v="4305"/>
    <s v="อ.โพนพิสัย"/>
    <n v="43"/>
    <x v="2"/>
    <s v="Northeast"/>
    <s v="Northeast"/>
    <n v="73108.778911899994"/>
    <n v="45.692999999999998"/>
    <n v="0"/>
    <n v="18.033512809299999"/>
    <n v="103.108186043"/>
    <n v="0"/>
    <n v="0"/>
    <n v="0"/>
    <n v="0"/>
    <n v="0"/>
    <n v="0.43705400824500001"/>
  </r>
  <r>
    <n v="430503"/>
    <s v="ต.กุดบง"/>
    <n v="4305"/>
    <s v="อ.โพนพิสัย"/>
    <n v="43"/>
    <x v="2"/>
    <s v="Northeast"/>
    <s v="Northeast"/>
    <n v="588059.00519299996"/>
    <n v="367.53699999999998"/>
    <n v="0"/>
    <n v="18.113861272600001"/>
    <n v="103.12033237999999"/>
    <n v="170.591598511"/>
    <n v="0"/>
    <n v="0"/>
    <n v="0"/>
    <n v="0.28181084551300001"/>
    <n v="118.690802574"/>
  </r>
  <r>
    <n v="430507"/>
    <s v="ต.เหล่าต่างคำ"/>
    <n v="4305"/>
    <s v="อ.โพนพิสัย"/>
    <n v="43"/>
    <x v="2"/>
    <s v="Northeast"/>
    <s v="Northeast"/>
    <n v="150383.56197400001"/>
    <n v="93.989699999999999"/>
    <n v="0"/>
    <n v="17.915524082499999"/>
    <n v="102.926980692"/>
    <n v="0"/>
    <n v="1"/>
    <n v="0"/>
    <n v="0"/>
    <n v="0"/>
    <n v="13.861766472499999"/>
  </r>
  <r>
    <n v="430508"/>
    <s v="ต.นาหนัง"/>
    <n v="4305"/>
    <s v="อ.โพนพิสัย"/>
    <n v="43"/>
    <x v="2"/>
    <s v="Northeast"/>
    <s v="Northeast"/>
    <n v="2914070.7596900002"/>
    <n v="1821.29"/>
    <n v="0"/>
    <n v="17.888158012400002"/>
    <n v="103.135345163"/>
    <n v="137.48250007600001"/>
    <n v="0"/>
    <n v="0"/>
    <n v="0"/>
    <n v="1.9448212546000001"/>
    <n v="487.31102895700002"/>
  </r>
  <r>
    <n v="430522"/>
    <s v="ต.สร้างนางขาว"/>
    <n v="4305"/>
    <s v="อ.โพนพิสัย"/>
    <n v="43"/>
    <x v="2"/>
    <s v="Northeast"/>
    <s v="Northeast"/>
    <n v="39047.229118399999"/>
    <n v="24.404499999999999"/>
    <n v="0"/>
    <n v="17.8968200674"/>
    <n v="103.009905769"/>
    <n v="0"/>
    <n v="0"/>
    <n v="0"/>
    <n v="0"/>
    <n v="0"/>
    <n v="0.50533699989299996"/>
  </r>
  <r>
    <n v="431502"/>
    <s v="ต.นาดี"/>
    <n v="4315"/>
    <s v="อ.เฝ้าไร่"/>
    <n v="43"/>
    <x v="2"/>
    <s v="Northeast"/>
    <s v="Northeast"/>
    <n v="473234.03192500002"/>
    <n v="295.77100000000002"/>
    <n v="0"/>
    <n v="18.004517709600002"/>
    <n v="103.366763382"/>
    <n v="118.97899627699999"/>
    <n v="4"/>
    <n v="0"/>
    <n v="0"/>
    <n v="0.326336629554"/>
    <n v="79.991897582999997"/>
  </r>
  <r>
    <n v="431503"/>
    <s v="ต.หนองหลวง"/>
    <n v="4315"/>
    <s v="อ.เฝ้าไร่"/>
    <n v="43"/>
    <x v="2"/>
    <s v="Northeast"/>
    <s v="Northeast"/>
    <n v="14230.698110200001"/>
    <n v="8.89419"/>
    <n v="0"/>
    <n v="18.020193675200002"/>
    <n v="103.231691709"/>
    <n v="0"/>
    <n v="0"/>
    <n v="0"/>
    <n v="0"/>
    <n v="0"/>
    <n v="0"/>
  </r>
  <r>
    <n v="431504"/>
    <s v="ต.วังหลวง"/>
    <n v="4315"/>
    <s v="อ.เฝ้าไร่"/>
    <n v="43"/>
    <x v="2"/>
    <s v="Northeast"/>
    <s v="Northeast"/>
    <n v="19112.385176"/>
    <n v="11.9452"/>
    <n v="0"/>
    <n v="18.086646371600001"/>
    <n v="103.256145914"/>
    <n v="0"/>
    <n v="0"/>
    <n v="0"/>
    <n v="0"/>
    <n v="0"/>
    <n v="11.8934702873"/>
  </r>
  <r>
    <n v="431505"/>
    <s v="ต.อุดมพร"/>
    <n v="4315"/>
    <s v="อ.เฝ้าไร่"/>
    <n v="43"/>
    <x v="2"/>
    <s v="Northeast"/>
    <s v="Northeast"/>
    <n v="484040.87775799999"/>
    <n v="302.52600000000001"/>
    <n v="0"/>
    <n v="17.889063521200001"/>
    <n v="103.357255991"/>
    <n v="0"/>
    <n v="1"/>
    <n v="0"/>
    <n v="0"/>
    <n v="0.19353815399499999"/>
    <n v="11.2000999451"/>
  </r>
  <r>
    <n v="431601"/>
    <s v="ต.รัตนวาปี"/>
    <n v="4316"/>
    <s v="อ.รัตนวาปี"/>
    <n v="43"/>
    <x v="2"/>
    <s v="Northeast"/>
    <s v="Northeast"/>
    <n v="51549.957007899997"/>
    <n v="32.218699999999998"/>
    <n v="0"/>
    <n v="18.229302413100001"/>
    <n v="103.182170687"/>
    <n v="0"/>
    <n v="0"/>
    <n v="0"/>
    <n v="0"/>
    <n v="0"/>
    <n v="0"/>
  </r>
  <r>
    <n v="431603"/>
    <s v="ต.บ้านต้อน"/>
    <n v="4316"/>
    <s v="อ.รัตนวาปี"/>
    <n v="43"/>
    <x v="2"/>
    <s v="Northeast"/>
    <s v="Northeast"/>
    <n v="11745.4396223"/>
    <n v="7.3409000000000004"/>
    <n v="0"/>
    <n v="18.259670943500002"/>
    <n v="103.24512111999999"/>
    <n v="0"/>
    <n v="0"/>
    <n v="0"/>
    <n v="0"/>
    <n v="0"/>
    <n v="0"/>
  </r>
  <r>
    <n v="431604"/>
    <s v="ต.พระบาทนาสิงห์"/>
    <n v="4316"/>
    <s v="อ.รัตนวาปี"/>
    <n v="43"/>
    <x v="2"/>
    <s v="Northeast"/>
    <s v="Northeast"/>
    <n v="278969.05861499999"/>
    <n v="174.35599999999999"/>
    <n v="0"/>
    <n v="18.1615493157"/>
    <n v="103.21631652799999"/>
    <n v="27.506900787399999"/>
    <n v="0"/>
    <n v="0"/>
    <n v="0"/>
    <n v="0.53117574548500002"/>
    <n v="3.9628680348400001"/>
  </r>
  <r>
    <n v="431605"/>
    <s v="ต.โพนแพง"/>
    <n v="4316"/>
    <s v="อ.รัตนวาปี"/>
    <n v="43"/>
    <x v="2"/>
    <s v="Northeast"/>
    <s v="Northeast"/>
    <n v="35686.712058899997"/>
    <n v="22.304200000000002"/>
    <n v="0"/>
    <n v="18.2404924981"/>
    <n v="103.229895989"/>
    <n v="0"/>
    <n v="0"/>
    <n v="0"/>
    <n v="0"/>
    <n v="0"/>
    <n v="3.47161006927"/>
  </r>
  <r>
    <n v="470801"/>
    <s v="ต.วานรนิวาส"/>
    <n v="4708"/>
    <s v="อ.วานรนิวาส"/>
    <n v="47"/>
    <x v="3"/>
    <s v="Northeast"/>
    <s v="Northeast"/>
    <n v="15359.3538794"/>
    <n v="9.5996000000000006"/>
    <n v="0"/>
    <n v="17.650680135000002"/>
    <n v="103.738360177"/>
    <n v="0"/>
    <n v="0"/>
    <n v="0"/>
    <n v="0"/>
    <n v="0"/>
    <n v="3.8102400302900001"/>
  </r>
  <r>
    <n v="470803"/>
    <s v="ต.ขัวก่าย"/>
    <n v="4708"/>
    <s v="อ.วานรนิวาส"/>
    <n v="47"/>
    <x v="3"/>
    <s v="Northeast"/>
    <s v="Northeast"/>
    <n v="79159.718832300001"/>
    <n v="49.474800000000002"/>
    <n v="0"/>
    <n v="17.5803719281"/>
    <n v="103.812834325"/>
    <n v="0"/>
    <n v="0"/>
    <n v="0"/>
    <n v="0"/>
    <n v="0.108206072332"/>
    <n v="31.2038908601"/>
  </r>
  <r>
    <n v="470804"/>
    <s v="ต.หนองสนม"/>
    <n v="4708"/>
    <s v="อ.วานรนิวาส"/>
    <n v="47"/>
    <x v="3"/>
    <s v="Northeast"/>
    <s v="Northeast"/>
    <n v="162359.09114900001"/>
    <n v="101.474"/>
    <n v="0"/>
    <n v="17.5247683071"/>
    <n v="103.86035946"/>
    <n v="133.83399963400001"/>
    <n v="0"/>
    <n v="0"/>
    <n v="0"/>
    <n v="0"/>
    <n v="41.379199981699998"/>
  </r>
  <r>
    <n v="470806"/>
    <s v="ต.ธาตุ"/>
    <n v="4708"/>
    <s v="อ.วานรนิวาส"/>
    <n v="47"/>
    <x v="3"/>
    <s v="Northeast"/>
    <s v="Northeast"/>
    <n v="236307.97099599999"/>
    <n v="147.69200000000001"/>
    <n v="0"/>
    <n v="17.652128047800002"/>
    <n v="103.61207569699999"/>
    <n v="68.047401428200004"/>
    <n v="0"/>
    <n v="0"/>
    <n v="0"/>
    <n v="0"/>
    <n v="11.2034397125"/>
  </r>
  <r>
    <n v="470808"/>
    <s v="ต.ศรีวิชัย"/>
    <n v="4708"/>
    <s v="อ.วานรนิวาส"/>
    <n v="47"/>
    <x v="3"/>
    <s v="Northeast"/>
    <s v="Northeast"/>
    <n v="58173.718517399997"/>
    <n v="36.358600000000003"/>
    <n v="0"/>
    <n v="17.530125430599998"/>
    <n v="103.756853562"/>
    <n v="0"/>
    <n v="1"/>
    <n v="0"/>
    <n v="0"/>
    <n v="0"/>
    <n v="20.6736937463"/>
  </r>
  <r>
    <n v="470812"/>
    <s v="ต.คอนสวรรค์"/>
    <n v="4708"/>
    <s v="อ.วานรนิวาส"/>
    <n v="47"/>
    <x v="3"/>
    <s v="Northeast"/>
    <s v="Northeast"/>
    <n v="35521.9526749"/>
    <n v="22.2012"/>
    <n v="0"/>
    <n v="17.584282120699999"/>
    <n v="103.76613888999999"/>
    <n v="0"/>
    <n v="0"/>
    <n v="0"/>
    <n v="0"/>
    <n v="0"/>
    <n v="9.4827399253800007"/>
  </r>
  <r>
    <n v="470901"/>
    <s v="ต.คำตากล้า"/>
    <n v="4709"/>
    <s v="อ.คำตากล้า"/>
    <n v="47"/>
    <x v="3"/>
    <s v="Northeast"/>
    <s v="Northeast"/>
    <n v="1413689.65759"/>
    <n v="883.55600000000004"/>
    <n v="0"/>
    <n v="17.828463099499999"/>
    <n v="103.753696644"/>
    <n v="125.647102356"/>
    <n v="7"/>
    <n v="0"/>
    <n v="0"/>
    <n v="0.55289012779299995"/>
    <n v="525.91717028599999"/>
  </r>
  <r>
    <n v="470902"/>
    <s v="ต.หนองบัวสิม"/>
    <n v="4709"/>
    <s v="อ.คำตากล้า"/>
    <n v="47"/>
    <x v="3"/>
    <s v="Northeast"/>
    <s v="Northeast"/>
    <n v="432695.40536400001"/>
    <n v="270.435"/>
    <n v="0"/>
    <n v="17.840374875999998"/>
    <n v="103.859261227"/>
    <n v="0"/>
    <n v="0"/>
    <n v="0"/>
    <n v="0"/>
    <n v="0"/>
    <n v="4.7824341505800003"/>
  </r>
  <r>
    <n v="470903"/>
    <s v="ต.นาแต้"/>
    <n v="4709"/>
    <s v="อ.คำตากล้า"/>
    <n v="47"/>
    <x v="3"/>
    <s v="Northeast"/>
    <s v="Northeast"/>
    <n v="3100643.06213"/>
    <n v="1937.9"/>
    <n v="0"/>
    <n v="17.814506191900001"/>
    <n v="103.66362356400001"/>
    <n v="68.190500259399997"/>
    <n v="0"/>
    <n v="0"/>
    <n v="0"/>
    <n v="4.0547616058299996"/>
    <n v="266.93523371200001"/>
  </r>
  <r>
    <n v="470904"/>
    <s v="ต.แพด"/>
    <n v="4709"/>
    <s v="อ.คำตากล้า"/>
    <n v="47"/>
    <x v="3"/>
    <s v="Northeast"/>
    <s v="Northeast"/>
    <n v="287193.45848099998"/>
    <n v="179.49600000000001"/>
    <n v="0"/>
    <n v="17.7757136024"/>
    <n v="103.842160127"/>
    <n v="60.834300994899998"/>
    <n v="0"/>
    <n v="0"/>
    <n v="0"/>
    <n v="0.37279646514999998"/>
    <n v="63.523414954499998"/>
  </r>
  <r>
    <n v="471001"/>
    <s v="ต.ม่วง"/>
    <n v="4710"/>
    <s v="อ.บ้านม่วง"/>
    <n v="47"/>
    <x v="3"/>
    <s v="Northeast"/>
    <s v="Northeast"/>
    <n v="755583.64159699995"/>
    <n v="472.24"/>
    <n v="0"/>
    <n v="17.855407534699999"/>
    <n v="103.56025853200001"/>
    <n v="0"/>
    <n v="0"/>
    <n v="0"/>
    <n v="0"/>
    <n v="0.31443916292500002"/>
    <n v="194.016807556"/>
  </r>
  <r>
    <n v="471003"/>
    <s v="ต.ดงหม้อทอง"/>
    <n v="4710"/>
    <s v="อ.บ้านม่วง"/>
    <n v="47"/>
    <x v="3"/>
    <s v="Northeast"/>
    <s v="Northeast"/>
    <n v="2193238.3425500002"/>
    <n v="1370.77"/>
    <n v="0"/>
    <n v="17.966694527000001"/>
    <n v="103.48888575700001"/>
    <n v="223.293399811"/>
    <n v="0"/>
    <n v="0"/>
    <n v="0"/>
    <n v="1.2890226872399999"/>
    <n v="70.727264627799997"/>
  </r>
  <r>
    <n v="471004"/>
    <s v="ต.ดงเหนือ"/>
    <n v="4710"/>
    <s v="อ.บ้านม่วง"/>
    <n v="47"/>
    <x v="3"/>
    <s v="Northeast"/>
    <s v="Northeast"/>
    <n v="8789951.8444400001"/>
    <n v="5493.72"/>
    <n v="0"/>
    <n v="17.983936422100001"/>
    <n v="103.584267845"/>
    <n v="540.45069885299995"/>
    <n v="10"/>
    <n v="0"/>
    <n v="0"/>
    <n v="2.1352259147999999"/>
    <n v="609.67356032099997"/>
  </r>
  <r>
    <n v="471005"/>
    <s v="ต.ดงหม้อทองใต้"/>
    <n v="4710"/>
    <s v="อ.บ้านม่วง"/>
    <n v="47"/>
    <x v="3"/>
    <s v="Northeast"/>
    <s v="Northeast"/>
    <n v="2279882.7927600001"/>
    <n v="1424.93"/>
    <n v="0"/>
    <n v="17.9305884312"/>
    <n v="103.444417942"/>
    <n v="264.05370330800002"/>
    <n v="2"/>
    <n v="0"/>
    <n v="0"/>
    <n v="0.96610674436999999"/>
    <n v="311.22799682599998"/>
  </r>
  <r>
    <n v="471006"/>
    <s v="ต.ห้วยหลัว"/>
    <n v="4710"/>
    <s v="อ.บ้านม่วง"/>
    <n v="47"/>
    <x v="3"/>
    <s v="Northeast"/>
    <s v="Northeast"/>
    <n v="2065905.77363"/>
    <n v="1291.19"/>
    <n v="0"/>
    <n v="17.794152524200001"/>
    <n v="103.416217109"/>
    <n v="445.88179779000001"/>
    <n v="3"/>
    <n v="0"/>
    <n v="0"/>
    <n v="0.28316774408399997"/>
    <n v="216.82899475100001"/>
  </r>
  <r>
    <n v="471007"/>
    <s v="ต.โนนสะอาด"/>
    <n v="4710"/>
    <s v="อ.บ้านม่วง"/>
    <n v="47"/>
    <x v="3"/>
    <s v="Northeast"/>
    <s v="Northeast"/>
    <n v="706957.81915300002"/>
    <n v="441.84899999999999"/>
    <n v="0"/>
    <n v="17.930045893399999"/>
    <n v="103.651995124"/>
    <n v="74.382698059099994"/>
    <n v="1"/>
    <n v="0"/>
    <n v="0"/>
    <n v="0.41172879892100001"/>
    <n v="92.649930596399997"/>
  </r>
  <r>
    <n v="471009"/>
    <s v="ต.บ่อแก้ว"/>
    <n v="4710"/>
    <s v="อ.บ้านม่วง"/>
    <n v="47"/>
    <x v="3"/>
    <s v="Northeast"/>
    <s v="Northeast"/>
    <n v="107057.82346499999"/>
    <n v="66.911100000000005"/>
    <n v="0"/>
    <n v="17.8721869946"/>
    <n v="103.60009552"/>
    <n v="0"/>
    <n v="0"/>
    <n v="0"/>
    <n v="0"/>
    <n v="0"/>
    <n v="25.2781305313"/>
  </r>
  <r>
    <n v="471101"/>
    <s v="ต.อากาศ"/>
    <n v="4711"/>
    <s v="อ.อากาศอำนวย"/>
    <n v="47"/>
    <x v="3"/>
    <s v="Northeast"/>
    <s v="Northeast"/>
    <n v="3275832.6572699999"/>
    <n v="2047.4"/>
    <n v="0"/>
    <n v="17.582795765099998"/>
    <n v="104.003503044"/>
    <n v="309.79170417799997"/>
    <n v="3"/>
    <n v="0"/>
    <n v="0"/>
    <n v="8.92544387326E-2"/>
    <n v="332.92108392699998"/>
  </r>
  <r>
    <n v="471102"/>
    <s v="ต.โพนแพง"/>
    <n v="4711"/>
    <s v="อ.อากาศอำนวย"/>
    <n v="47"/>
    <x v="3"/>
    <s v="Northeast"/>
    <s v="Northeast"/>
    <n v="40880.002215100001"/>
    <n v="25.55"/>
    <n v="0"/>
    <n v="17.540457994899999"/>
    <n v="103.97508990999999"/>
    <n v="0"/>
    <n v="1"/>
    <n v="0"/>
    <n v="0"/>
    <n v="0.10788303426"/>
    <n v="1.31356799603"/>
  </r>
  <r>
    <n v="471103"/>
    <s v="ต.วาใหญ่"/>
    <n v="4711"/>
    <s v="อ.อากาศอำนวย"/>
    <n v="47"/>
    <x v="3"/>
    <s v="Northeast"/>
    <s v="Northeast"/>
    <n v="179872.82061699999"/>
    <n v="112.42100000000001"/>
    <n v="0"/>
    <n v="17.6293503144"/>
    <n v="103.927881167"/>
    <n v="0"/>
    <n v="0"/>
    <n v="0"/>
    <n v="0"/>
    <n v="0"/>
    <n v="0.172876000404"/>
  </r>
  <r>
    <n v="471104"/>
    <s v="ต.โพนงาม"/>
    <n v="4711"/>
    <s v="อ.อากาศอำนวย"/>
    <n v="47"/>
    <x v="3"/>
    <s v="Northeast"/>
    <s v="Northeast"/>
    <n v="7279382.1605000002"/>
    <n v="4549.6099999999997"/>
    <n v="0"/>
    <n v="17.7348902188"/>
    <n v="103.997315508"/>
    <n v="389.235597611"/>
    <n v="0"/>
    <n v="0"/>
    <n v="0"/>
    <n v="6.2789726778999997"/>
    <n v="841.67815023699995"/>
  </r>
  <r>
    <n v="471105"/>
    <s v="ต.ท่าก้อน"/>
    <n v="4711"/>
    <s v="อ.อากาศอำนวย"/>
    <n v="47"/>
    <x v="3"/>
    <s v="Northeast"/>
    <s v="Northeast"/>
    <n v="463128.51329700003"/>
    <n v="289.45499999999998"/>
    <n v="0"/>
    <n v="17.782847631999999"/>
    <n v="103.918940779"/>
    <n v="67.703598022500003"/>
    <n v="0"/>
    <n v="0"/>
    <n v="0"/>
    <n v="0.108442936142"/>
    <n v="58.609600067099997"/>
  </r>
  <r>
    <n v="471108"/>
    <s v="ต.สามัคคีพัฒนา"/>
    <n v="4711"/>
    <s v="อ.อากาศอำนวย"/>
    <n v="47"/>
    <x v="3"/>
    <s v="Northeast"/>
    <s v="Northeast"/>
    <n v="7948311.6468500001"/>
    <n v="4967.6899999999996"/>
    <n v="0"/>
    <n v="17.676003398900001"/>
    <n v="104.02623655399999"/>
    <n v="586.17804384299995"/>
    <n v="2"/>
    <n v="0"/>
    <n v="0"/>
    <n v="2.8345136760699998"/>
    <n v="874.04797792399995"/>
  </r>
  <r>
    <n v="471207"/>
    <s v="ต.โพนสูง"/>
    <n v="4712"/>
    <s v="อ.สว่างแดนดิน"/>
    <n v="47"/>
    <x v="3"/>
    <s v="Northeast"/>
    <s v="Northeast"/>
    <n v="187354.82495899999"/>
    <n v="117.09699999999999"/>
    <n v="0"/>
    <n v="17.5379554473"/>
    <n v="103.40013811999999"/>
    <n v="0"/>
    <n v="0"/>
    <n v="0"/>
    <n v="0"/>
    <n v="0"/>
    <n v="1.15673995018"/>
  </r>
  <r>
    <n v="471208"/>
    <s v="ต.โคกสี"/>
    <n v="4712"/>
    <s v="อ.สว่างแดนดิน"/>
    <n v="47"/>
    <x v="3"/>
    <s v="Northeast"/>
    <s v="Northeast"/>
    <n v="559575.76809300005"/>
    <n v="349.73500000000001"/>
    <n v="0"/>
    <n v="17.606072296899999"/>
    <n v="103.446276469"/>
    <n v="0"/>
    <n v="0"/>
    <n v="0"/>
    <n v="0"/>
    <n v="0.263318587439"/>
    <n v="1.72054004669"/>
  </r>
  <r>
    <n v="471220"/>
    <s v="ต.ธาตุทอง"/>
    <n v="4712"/>
    <s v="อ.สว่างแดนดิน"/>
    <n v="47"/>
    <x v="3"/>
    <s v="Northeast"/>
    <s v="Northeast"/>
    <n v="24721.4620134"/>
    <n v="15.450900000000001"/>
    <n v="0"/>
    <n v="17.4938230805"/>
    <n v="103.579214709"/>
    <n v="0"/>
    <n v="1"/>
    <n v="0"/>
    <n v="0"/>
    <n v="0"/>
    <n v="14.101400375400001"/>
  </r>
  <r>
    <n v="471602"/>
    <s v="ต.เจริญศิลป์"/>
    <n v="4716"/>
    <s v="อ.เจริญศิลป์"/>
    <n v="47"/>
    <x v="3"/>
    <s v="Northeast"/>
    <s v="Northeast"/>
    <n v="33290.817653999999"/>
    <n v="20.806799999999999"/>
    <n v="0"/>
    <n v="17.570632215300002"/>
    <n v="103.566897178"/>
    <n v="0"/>
    <n v="0"/>
    <n v="0"/>
    <n v="0"/>
    <n v="0"/>
    <n v="1.1693059802100001"/>
  </r>
  <r>
    <n v="471604"/>
    <s v="ต.โคกศิลา"/>
    <n v="4716"/>
    <s v="อ.เจริญศิลป์"/>
    <n v="47"/>
    <x v="3"/>
    <s v="Northeast"/>
    <s v="Northeast"/>
    <n v="52607.925656699997"/>
    <n v="32.880000000000003"/>
    <n v="0"/>
    <n v="17.549088013799999"/>
    <n v="103.627715334"/>
    <n v="0"/>
    <n v="0"/>
    <n v="0"/>
    <n v="0"/>
    <n v="0"/>
    <n v="5.6610429137900002"/>
  </r>
  <r>
    <n v="471605"/>
    <s v="ต.หนองแปน"/>
    <n v="4716"/>
    <s v="อ.เจริญศิลป์"/>
    <n v="47"/>
    <x v="3"/>
    <s v="Northeast"/>
    <s v="Northeast"/>
    <n v="1547939.0824599999"/>
    <n v="967.46199999999999"/>
    <n v="0"/>
    <n v="17.707684689200001"/>
    <n v="103.442736146"/>
    <n v="96.484100341800001"/>
    <n v="5"/>
    <n v="0"/>
    <n v="0"/>
    <n v="0.11616333281500001"/>
    <n v="286.34500122100002"/>
  </r>
  <r>
    <n v="480305"/>
    <s v="ต.พนอม"/>
    <n v="4803"/>
    <s v="อ.ท่าอุเทน"/>
    <n v="48"/>
    <x v="4"/>
    <s v="Northeast"/>
    <s v="Northeast"/>
    <n v="42171.254691100003"/>
    <n v="26.356999999999999"/>
    <n v="0"/>
    <n v="17.698310930800002"/>
    <n v="104.391045714"/>
    <n v="0"/>
    <n v="0"/>
    <n v="0"/>
    <n v="0"/>
    <n v="0"/>
    <n v="10.277299880999999"/>
  </r>
  <r>
    <n v="480801"/>
    <s v="ต.ศรีสงคราม"/>
    <n v="4808"/>
    <s v="อ.ศรีสงคราม"/>
    <n v="48"/>
    <x v="4"/>
    <s v="Northeast"/>
    <s v="Northeast"/>
    <n v="108533.82650900001"/>
    <n v="67.833600000000004"/>
    <n v="0"/>
    <n v="17.642538220199999"/>
    <n v="104.277954158"/>
    <n v="34.716201782200002"/>
    <n v="0"/>
    <n v="0"/>
    <n v="0"/>
    <n v="0.10586089975"/>
    <n v="17.204259991600001"/>
  </r>
  <r>
    <n v="480804"/>
    <s v="ต.สามผง"/>
    <n v="4808"/>
    <s v="อ.ศรีสงคราม"/>
    <n v="48"/>
    <x v="4"/>
    <s v="Northeast"/>
    <s v="Northeast"/>
    <n v="4069398.3358300002"/>
    <n v="2543.37"/>
    <n v="0"/>
    <n v="17.7391861965"/>
    <n v="104.156808939"/>
    <n v="435.132902145"/>
    <n v="0"/>
    <n v="0"/>
    <n v="0"/>
    <n v="3.5210139069899999"/>
    <n v="608.55559158300002"/>
  </r>
  <r>
    <n v="480805"/>
    <s v="ต.ท่าบ่อสงคราม"/>
    <n v="4808"/>
    <s v="อ.ศรีสงคราม"/>
    <n v="48"/>
    <x v="4"/>
    <s v="Northeast"/>
    <s v="Northeast"/>
    <n v="3555335.9701200002"/>
    <n v="2222.08"/>
    <n v="0"/>
    <n v="17.636146642899998"/>
    <n v="104.19765701199999"/>
    <n v="89.090499877900001"/>
    <n v="2"/>
    <n v="0"/>
    <n v="0"/>
    <n v="4.9700194485300004"/>
    <n v="1269.17452192"/>
  </r>
  <r>
    <n v="480806"/>
    <s v="ต.บ้านข่า"/>
    <n v="4808"/>
    <s v="อ.ศรีสงคราม"/>
    <n v="48"/>
    <x v="4"/>
    <s v="Northeast"/>
    <s v="Northeast"/>
    <n v="1907943.68973"/>
    <n v="1192.46"/>
    <n v="0"/>
    <n v="17.665785346"/>
    <n v="104.120618729"/>
    <n v="82.925098419199998"/>
    <n v="0"/>
    <n v="0"/>
    <n v="0"/>
    <n v="3.9339758166699998"/>
    <n v="452.42684984200002"/>
  </r>
  <r>
    <n v="480807"/>
    <s v="ต.นาคำ"/>
    <n v="4808"/>
    <s v="อ.ศรีสงคราม"/>
    <n v="48"/>
    <x v="4"/>
    <s v="Northeast"/>
    <s v="Northeast"/>
    <n v="187713.185035"/>
    <n v="117.321"/>
    <n v="0"/>
    <n v="17.618242439700001"/>
    <n v="104.357340593"/>
    <n v="35.501899719199997"/>
    <n v="0"/>
    <n v="0"/>
    <n v="0"/>
    <n v="0"/>
    <n v="0.22281299531500001"/>
  </r>
  <r>
    <n v="480809"/>
    <s v="ต.หาดแพง"/>
    <n v="4808"/>
    <s v="อ.ศรีสงคราม"/>
    <n v="48"/>
    <x v="4"/>
    <s v="Northeast"/>
    <s v="Northeast"/>
    <n v="1045111.05584"/>
    <n v="653.19399999999996"/>
    <n v="0"/>
    <n v="17.725623023899999"/>
    <n v="104.340308038"/>
    <n v="55.997299194299998"/>
    <n v="0"/>
    <n v="0"/>
    <n v="0"/>
    <n v="0.30441833402099999"/>
    <n v="81.980220556299997"/>
  </r>
  <r>
    <n v="480905"/>
    <s v="ต.เหล่าพัฒนา"/>
    <n v="4809"/>
    <s v="อ.นาหว้า"/>
    <n v="48"/>
    <x v="4"/>
    <s v="Northeast"/>
    <s v="Northeast"/>
    <n v="841070.74333900004"/>
    <n v="525.66899999999998"/>
    <n v="0"/>
    <n v="17.5893270951"/>
    <n v="104.112851019"/>
    <n v="109.491199493"/>
    <n v="0"/>
    <n v="0"/>
    <n v="0"/>
    <n v="4.6432612499599998E-2"/>
    <n v="181.458000183"/>
  </r>
  <r>
    <n v="481101"/>
    <s v="ต.นาทม"/>
    <n v="4811"/>
    <s v="อ.นาทม"/>
    <n v="48"/>
    <x v="4"/>
    <s v="Northeast"/>
    <s v="Northeast"/>
    <n v="3980916.6313200002"/>
    <n v="2488.0700000000002"/>
    <n v="0"/>
    <n v="17.847362092099999"/>
    <n v="104.040204528"/>
    <n v="249.38839721599999"/>
    <n v="4"/>
    <n v="0"/>
    <n v="0"/>
    <n v="2.64314836948"/>
    <n v="403.26665771299997"/>
  </r>
  <r>
    <n v="481102"/>
    <s v="ต.หนองซน"/>
    <n v="4811"/>
    <s v="อ.นาทม"/>
    <n v="48"/>
    <x v="4"/>
    <s v="Northeast"/>
    <s v="Northeast"/>
    <n v="70094.704268000001"/>
    <n v="43.809199999999997"/>
    <n v="0"/>
    <n v="17.866469846400001"/>
    <n v="104.145521179"/>
    <n v="0"/>
    <n v="0"/>
    <n v="0"/>
    <n v="0"/>
    <n v="0.10902485029800001"/>
    <n v="12.31772995"/>
  </r>
  <r>
    <n v="481103"/>
    <s v="ต.ดอนเตย"/>
    <n v="4811"/>
    <s v="อ.นาทม"/>
    <n v="48"/>
    <x v="4"/>
    <s v="Northeast"/>
    <s v="Northeast"/>
    <n v="5442021.7316800002"/>
    <n v="3401.26"/>
    <n v="0"/>
    <n v="17.788790781900001"/>
    <n v="104.08712082"/>
    <n v="115.210999489"/>
    <n v="0"/>
    <n v="0"/>
    <n v="0"/>
    <n v="0.41204025316600001"/>
    <n v="975.6110339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9" firstHeaderRow="0" firstDataRow="1" firstDataCol="1"/>
  <pivotFields count="19">
    <pivotField numFmtId="1" showAll="0"/>
    <pivotField showAll="0"/>
    <pivotField numFmtId="1" showAll="0"/>
    <pivotField showAll="0"/>
    <pivotField numFmtId="1" showAll="0"/>
    <pivotField axis="axisRow" showAll="0" sortType="descending">
      <items count="6">
        <item x="4"/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6"/>
            </reference>
          </references>
        </pivotArea>
      </autoSortScope>
    </pivotField>
    <pivotField showAll="0"/>
    <pivotField showAll="0"/>
    <pivotField numFmtId="164" showAll="0"/>
    <pivotField dataField="1" numFmtId="164"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5"/>
  </rowFields>
  <rowItems count="6">
    <i>
      <x v="2"/>
    </i>
    <i>
      <x v="1"/>
    </i>
    <i>
      <x/>
    </i>
    <i>
      <x v="4"/>
    </i>
    <i>
      <x v="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SUM_pop" fld="13" baseField="0" baseItem="0"/>
    <dataField name="Sum of SUM_Buildi" fld="14" baseField="0" baseItem="0"/>
    <dataField name="Sum of SUM_Hospit" fld="15" baseField="0" baseItem="0"/>
    <dataField name="Sum of SUM_School" fld="16" baseField="0" baseItem="0"/>
    <dataField name="Sum of SUM_Dis_km" fld="17" baseField="0" baseItem="0"/>
    <dataField name="Sum of SUM_Rice_R" fld="18" baseField="0" baseItem="0"/>
    <dataField name="Sum of flood_area" fld="9" baseField="0" baseItem="0"/>
  </dataFields>
  <formats count="6">
    <format dxfId="41">
      <pivotArea type="all" dataOnly="0" outline="0" fieldPosition="0"/>
    </format>
    <format dxfId="34">
      <pivotArea outline="0" collapsedLevelsAreSubtotals="1" fieldPosition="0"/>
    </format>
    <format dxfId="33">
      <pivotArea field="5" type="button" dataOnly="0" labelOnly="1" outline="0" axis="axisRow" fieldPosition="0"/>
    </format>
    <format dxfId="32">
      <pivotArea dataOnly="0" labelOnly="1" fieldPosition="0">
        <references count="1">
          <reference field="5" count="0"/>
        </references>
      </pivotArea>
    </format>
    <format dxfId="31">
      <pivotArea dataOnly="0" labelOnly="1" grandRow="1" outline="0" fieldPosition="0"/>
    </format>
    <format dxfId="3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9"/>
  <sheetViews>
    <sheetView tabSelected="1" workbookViewId="0">
      <selection activeCell="H4" sqref="H4"/>
    </sheetView>
  </sheetViews>
  <sheetFormatPr defaultRowHeight="15" x14ac:dyDescent="0.25"/>
  <cols>
    <col min="1" max="1" width="14.5703125" style="3" bestFit="1" customWidth="1"/>
    <col min="2" max="2" width="18" style="3" bestFit="1" customWidth="1"/>
    <col min="3" max="3" width="19.7109375" style="3" bestFit="1" customWidth="1"/>
    <col min="4" max="4" width="20.28515625" style="3" bestFit="1" customWidth="1"/>
    <col min="5" max="5" width="20.42578125" style="3" bestFit="1" customWidth="1"/>
    <col min="6" max="6" width="21" style="3" bestFit="1" customWidth="1"/>
    <col min="7" max="7" width="20.42578125" style="3" bestFit="1" customWidth="1"/>
    <col min="8" max="8" width="18.85546875" style="3" bestFit="1" customWidth="1"/>
    <col min="9" max="16384" width="9.140625" style="3"/>
  </cols>
  <sheetData>
    <row r="3" spans="1:8" x14ac:dyDescent="0.25">
      <c r="A3" s="4" t="s">
        <v>136</v>
      </c>
      <c r="B3" s="5" t="s">
        <v>139</v>
      </c>
      <c r="C3" s="5" t="s">
        <v>138</v>
      </c>
      <c r="D3" s="5" t="s">
        <v>140</v>
      </c>
      <c r="E3" s="5" t="s">
        <v>141</v>
      </c>
      <c r="F3" s="5" t="s">
        <v>142</v>
      </c>
      <c r="G3" s="5" t="s">
        <v>143</v>
      </c>
      <c r="H3" s="5" t="s">
        <v>144</v>
      </c>
    </row>
    <row r="4" spans="1:8" x14ac:dyDescent="0.25">
      <c r="A4" s="6" t="s">
        <v>89</v>
      </c>
      <c r="B4" s="5">
        <v>3454.0086464899005</v>
      </c>
      <c r="C4" s="5">
        <v>36</v>
      </c>
      <c r="D4" s="5">
        <v>0</v>
      </c>
      <c r="E4" s="5">
        <v>0</v>
      </c>
      <c r="F4" s="5">
        <v>20.2868940068036</v>
      </c>
      <c r="G4" s="5">
        <v>4918.211429207654</v>
      </c>
      <c r="H4" s="5">
        <v>27695.355</v>
      </c>
    </row>
    <row r="5" spans="1:8" x14ac:dyDescent="0.25">
      <c r="A5" s="6" t="s">
        <v>21</v>
      </c>
      <c r="B5" s="5">
        <v>3468.9161071815001</v>
      </c>
      <c r="C5" s="5">
        <v>25</v>
      </c>
      <c r="D5" s="5">
        <v>0</v>
      </c>
      <c r="E5" s="5">
        <v>0</v>
      </c>
      <c r="F5" s="5">
        <v>88.493178018130905</v>
      </c>
      <c r="G5" s="5">
        <v>7312.1203553320511</v>
      </c>
      <c r="H5" s="5">
        <v>25446.749339999998</v>
      </c>
    </row>
    <row r="6" spans="1:8" x14ac:dyDescent="0.25">
      <c r="A6" s="6" t="s">
        <v>123</v>
      </c>
      <c r="B6" s="5">
        <v>1207.4544973357999</v>
      </c>
      <c r="C6" s="5">
        <v>6</v>
      </c>
      <c r="D6" s="5">
        <v>0</v>
      </c>
      <c r="E6" s="5">
        <v>0</v>
      </c>
      <c r="F6" s="5">
        <v>16.045934491404601</v>
      </c>
      <c r="G6" s="5">
        <v>4012.4949785312147</v>
      </c>
      <c r="H6" s="5">
        <v>13281.423799999999</v>
      </c>
    </row>
    <row r="7" spans="1:8" x14ac:dyDescent="0.25">
      <c r="A7" s="6" t="s">
        <v>40</v>
      </c>
      <c r="B7" s="5">
        <v>1220.4181747435</v>
      </c>
      <c r="C7" s="5">
        <v>35</v>
      </c>
      <c r="D7" s="5">
        <v>0</v>
      </c>
      <c r="E7" s="5">
        <v>0</v>
      </c>
      <c r="F7" s="5">
        <v>3.8372304419749996</v>
      </c>
      <c r="G7" s="5">
        <v>1422.131259354936</v>
      </c>
      <c r="H7" s="5">
        <v>7341.3202900000006</v>
      </c>
    </row>
    <row r="8" spans="1:8" x14ac:dyDescent="0.25">
      <c r="A8" s="6" t="s">
        <v>66</v>
      </c>
      <c r="B8" s="5">
        <v>574.86849784840001</v>
      </c>
      <c r="C8" s="5">
        <v>7</v>
      </c>
      <c r="D8" s="5">
        <v>0</v>
      </c>
      <c r="E8" s="5">
        <v>0</v>
      </c>
      <c r="F8" s="5">
        <v>5.4810797571930001</v>
      </c>
      <c r="G8" s="5">
        <v>1216.2910223528881</v>
      </c>
      <c r="H8" s="5">
        <v>4424.7715900000003</v>
      </c>
    </row>
    <row r="9" spans="1:8" x14ac:dyDescent="0.25">
      <c r="A9" s="6" t="s">
        <v>137</v>
      </c>
      <c r="B9" s="5">
        <v>9925.665923599101</v>
      </c>
      <c r="C9" s="5">
        <v>109</v>
      </c>
      <c r="D9" s="5">
        <v>0</v>
      </c>
      <c r="E9" s="5">
        <v>0</v>
      </c>
      <c r="F9" s="5">
        <v>134.1443167155071</v>
      </c>
      <c r="G9" s="5">
        <v>18881.249044778746</v>
      </c>
      <c r="H9" s="5">
        <v>78189.620020000002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2"/>
  <sheetViews>
    <sheetView workbookViewId="0"/>
  </sheetViews>
  <sheetFormatPr defaultRowHeight="15" x14ac:dyDescent="0.25"/>
  <cols>
    <col min="1" max="1" width="10.7109375" style="1" customWidth="1"/>
    <col min="2" max="2" width="50.7109375" style="1" customWidth="1"/>
    <col min="3" max="3" width="10.7109375" style="1" customWidth="1"/>
    <col min="4" max="4" width="50.7109375" style="1" customWidth="1"/>
    <col min="5" max="5" width="10.7109375" style="1" customWidth="1"/>
    <col min="6" max="8" width="50.7109375" style="1" customWidth="1"/>
    <col min="9" max="9" width="19.7109375" style="2" customWidth="1"/>
    <col min="10" max="11" width="13.7109375" style="2" customWidth="1"/>
    <col min="12" max="19" width="19.7109375" style="2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25">
      <c r="A2" s="1">
        <v>380201</v>
      </c>
      <c r="B2" s="1" t="s">
        <v>19</v>
      </c>
      <c r="C2" s="1">
        <v>3802</v>
      </c>
      <c r="D2" s="1" t="s">
        <v>20</v>
      </c>
      <c r="E2" s="1">
        <v>38</v>
      </c>
      <c r="F2" s="1" t="s">
        <v>21</v>
      </c>
      <c r="G2" s="1" t="s">
        <v>22</v>
      </c>
      <c r="H2" s="1" t="s">
        <v>22</v>
      </c>
      <c r="I2" s="2">
        <v>508491.087933</v>
      </c>
      <c r="J2" s="2">
        <v>317.80700000000002</v>
      </c>
      <c r="K2" s="2">
        <v>0</v>
      </c>
      <c r="L2" s="2">
        <v>18.0436838163</v>
      </c>
      <c r="M2" s="2">
        <v>103.678104856</v>
      </c>
      <c r="N2" s="2">
        <v>0</v>
      </c>
      <c r="O2" s="2">
        <v>0</v>
      </c>
      <c r="P2" s="2">
        <v>0</v>
      </c>
      <c r="Q2" s="2">
        <v>0</v>
      </c>
      <c r="R2" s="2">
        <v>0.241533982999</v>
      </c>
      <c r="S2" s="2">
        <v>97.0241289139</v>
      </c>
    </row>
    <row r="3" spans="1:19" x14ac:dyDescent="0.25">
      <c r="A3" s="1">
        <v>380202</v>
      </c>
      <c r="B3" s="1" t="s">
        <v>23</v>
      </c>
      <c r="C3" s="1">
        <v>3802</v>
      </c>
      <c r="D3" s="1" t="s">
        <v>20</v>
      </c>
      <c r="E3" s="1">
        <v>38</v>
      </c>
      <c r="F3" s="1" t="s">
        <v>21</v>
      </c>
      <c r="G3" s="1" t="s">
        <v>22</v>
      </c>
      <c r="H3" s="1" t="s">
        <v>22</v>
      </c>
      <c r="I3" s="2">
        <v>3175545.0720000002</v>
      </c>
      <c r="J3" s="2">
        <v>1984.72</v>
      </c>
      <c r="K3" s="2">
        <v>0</v>
      </c>
      <c r="L3" s="2">
        <v>18.050766341900001</v>
      </c>
      <c r="M3" s="2">
        <v>103.633610932</v>
      </c>
      <c r="N3" s="2">
        <v>199.95809555</v>
      </c>
      <c r="O3" s="2">
        <v>0</v>
      </c>
      <c r="P3" s="2">
        <v>0</v>
      </c>
      <c r="Q3" s="2">
        <v>0</v>
      </c>
      <c r="R3" s="2">
        <v>2.53046196278</v>
      </c>
      <c r="S3" s="2">
        <v>256.81892885299999</v>
      </c>
    </row>
    <row r="4" spans="1:19" x14ac:dyDescent="0.25">
      <c r="A4" s="1">
        <v>380204</v>
      </c>
      <c r="B4" s="1" t="s">
        <v>24</v>
      </c>
      <c r="C4" s="1">
        <v>3802</v>
      </c>
      <c r="D4" s="1" t="s">
        <v>20</v>
      </c>
      <c r="E4" s="1">
        <v>38</v>
      </c>
      <c r="F4" s="1" t="s">
        <v>21</v>
      </c>
      <c r="G4" s="1" t="s">
        <v>22</v>
      </c>
      <c r="H4" s="1" t="s">
        <v>22</v>
      </c>
      <c r="I4" s="2">
        <v>7630053.25452</v>
      </c>
      <c r="J4" s="2">
        <v>4768.78</v>
      </c>
      <c r="K4" s="2">
        <v>0</v>
      </c>
      <c r="L4" s="2">
        <v>18.124396725099999</v>
      </c>
      <c r="M4" s="2">
        <v>103.583182919</v>
      </c>
      <c r="N4" s="2">
        <v>517.60270309400005</v>
      </c>
      <c r="O4" s="2">
        <v>1</v>
      </c>
      <c r="P4" s="2">
        <v>0</v>
      </c>
      <c r="Q4" s="2">
        <v>0</v>
      </c>
      <c r="R4" s="2">
        <v>18.635023585599999</v>
      </c>
      <c r="S4" s="2">
        <v>2258.7010192900002</v>
      </c>
    </row>
    <row r="5" spans="1:19" x14ac:dyDescent="0.25">
      <c r="A5" s="1">
        <v>380205</v>
      </c>
      <c r="B5" s="1" t="s">
        <v>25</v>
      </c>
      <c r="C5" s="1">
        <v>3802</v>
      </c>
      <c r="D5" s="1" t="s">
        <v>20</v>
      </c>
      <c r="E5" s="1">
        <v>38</v>
      </c>
      <c r="F5" s="1" t="s">
        <v>21</v>
      </c>
      <c r="G5" s="1" t="s">
        <v>22</v>
      </c>
      <c r="H5" s="1" t="s">
        <v>22</v>
      </c>
      <c r="I5" s="2">
        <v>315628.32936500001</v>
      </c>
      <c r="J5" s="2">
        <v>197.268</v>
      </c>
      <c r="K5" s="2">
        <v>0</v>
      </c>
      <c r="L5" s="2">
        <v>17.995287018599999</v>
      </c>
      <c r="M5" s="2">
        <v>103.66011795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13.061599731399999</v>
      </c>
    </row>
    <row r="6" spans="1:19" x14ac:dyDescent="0.25">
      <c r="A6" s="1">
        <v>380207</v>
      </c>
      <c r="B6" s="1" t="s">
        <v>26</v>
      </c>
      <c r="C6" s="1">
        <v>3802</v>
      </c>
      <c r="D6" s="1" t="s">
        <v>20</v>
      </c>
      <c r="E6" s="1">
        <v>38</v>
      </c>
      <c r="F6" s="1" t="s">
        <v>21</v>
      </c>
      <c r="G6" s="1" t="s">
        <v>22</v>
      </c>
      <c r="H6" s="1" t="s">
        <v>22</v>
      </c>
      <c r="I6" s="2">
        <v>58940.363022500002</v>
      </c>
      <c r="J6" s="2">
        <v>36.837699999999998</v>
      </c>
      <c r="K6" s="2">
        <v>0</v>
      </c>
      <c r="L6" s="2">
        <v>18.113522135899998</v>
      </c>
      <c r="M6" s="2">
        <v>103.64400423799999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12.7128000259</v>
      </c>
    </row>
    <row r="7" spans="1:19" x14ac:dyDescent="0.25">
      <c r="A7" s="1">
        <v>380301</v>
      </c>
      <c r="B7" s="1" t="s">
        <v>27</v>
      </c>
      <c r="C7" s="1">
        <v>3803</v>
      </c>
      <c r="D7" s="1" t="s">
        <v>28</v>
      </c>
      <c r="E7" s="1">
        <v>38</v>
      </c>
      <c r="F7" s="1" t="s">
        <v>21</v>
      </c>
      <c r="G7" s="1" t="s">
        <v>22</v>
      </c>
      <c r="H7" s="1" t="s">
        <v>22</v>
      </c>
      <c r="I7" s="2">
        <v>7535716.8711900003</v>
      </c>
      <c r="J7" s="2">
        <v>4709.82</v>
      </c>
      <c r="K7" s="2">
        <v>0</v>
      </c>
      <c r="L7" s="2">
        <v>18.042065449700001</v>
      </c>
      <c r="M7" s="2">
        <v>103.466285169</v>
      </c>
      <c r="N7" s="2">
        <v>633.57190322899999</v>
      </c>
      <c r="O7" s="2">
        <v>13</v>
      </c>
      <c r="P7" s="2">
        <v>0</v>
      </c>
      <c r="Q7" s="2">
        <v>0</v>
      </c>
      <c r="R7" s="2">
        <v>18.199754639999998</v>
      </c>
      <c r="S7" s="2">
        <v>1281.45996094</v>
      </c>
    </row>
    <row r="8" spans="1:19" x14ac:dyDescent="0.25">
      <c r="A8" s="1">
        <v>380304</v>
      </c>
      <c r="B8" s="1" t="s">
        <v>29</v>
      </c>
      <c r="C8" s="1">
        <v>3803</v>
      </c>
      <c r="D8" s="1" t="s">
        <v>28</v>
      </c>
      <c r="E8" s="1">
        <v>38</v>
      </c>
      <c r="F8" s="1" t="s">
        <v>21</v>
      </c>
      <c r="G8" s="1" t="s">
        <v>22</v>
      </c>
      <c r="H8" s="1" t="s">
        <v>22</v>
      </c>
      <c r="I8" s="2">
        <v>7864538.2186099999</v>
      </c>
      <c r="J8" s="2">
        <v>4915.34</v>
      </c>
      <c r="K8" s="2">
        <v>0</v>
      </c>
      <c r="L8" s="2">
        <v>18.093406836300002</v>
      </c>
      <c r="M8" s="2">
        <v>103.49008591099999</v>
      </c>
      <c r="N8" s="2">
        <v>1036.1815033</v>
      </c>
      <c r="O8" s="2">
        <v>1</v>
      </c>
      <c r="P8" s="2">
        <v>0</v>
      </c>
      <c r="Q8" s="2">
        <v>0</v>
      </c>
      <c r="R8" s="2">
        <v>10.4272569885</v>
      </c>
      <c r="S8" s="2">
        <v>1382.1280365</v>
      </c>
    </row>
    <row r="9" spans="1:19" x14ac:dyDescent="0.25">
      <c r="A9" s="1">
        <v>380305</v>
      </c>
      <c r="B9" s="1" t="s">
        <v>30</v>
      </c>
      <c r="C9" s="1">
        <v>3803</v>
      </c>
      <c r="D9" s="1" t="s">
        <v>28</v>
      </c>
      <c r="E9" s="1">
        <v>38</v>
      </c>
      <c r="F9" s="1" t="s">
        <v>21</v>
      </c>
      <c r="G9" s="1" t="s">
        <v>22</v>
      </c>
      <c r="H9" s="1" t="s">
        <v>22</v>
      </c>
      <c r="I9" s="2">
        <v>22398.7116494</v>
      </c>
      <c r="J9" s="2">
        <v>13.9992</v>
      </c>
      <c r="K9" s="2">
        <v>0</v>
      </c>
      <c r="L9" s="2">
        <v>18.072590292200001</v>
      </c>
      <c r="M9" s="2">
        <v>103.363354894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9.0703798532499995</v>
      </c>
    </row>
    <row r="10" spans="1:19" x14ac:dyDescent="0.25">
      <c r="A10" s="1">
        <v>380401</v>
      </c>
      <c r="B10" s="1" t="s">
        <v>31</v>
      </c>
      <c r="C10" s="1">
        <v>3804</v>
      </c>
      <c r="D10" s="1" t="s">
        <v>32</v>
      </c>
      <c r="E10" s="1">
        <v>38</v>
      </c>
      <c r="F10" s="1" t="s">
        <v>21</v>
      </c>
      <c r="G10" s="1" t="s">
        <v>22</v>
      </c>
      <c r="H10" s="1" t="s">
        <v>22</v>
      </c>
      <c r="I10" s="2">
        <v>185320.028922</v>
      </c>
      <c r="J10" s="2">
        <v>115.825</v>
      </c>
      <c r="K10" s="2">
        <v>0</v>
      </c>
      <c r="L10" s="2">
        <v>17.965641238900002</v>
      </c>
      <c r="M10" s="2">
        <v>103.952176759</v>
      </c>
      <c r="N10" s="2">
        <v>71.422599792499994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</row>
    <row r="11" spans="1:19" x14ac:dyDescent="0.25">
      <c r="A11" s="1">
        <v>380402</v>
      </c>
      <c r="B11" s="1" t="s">
        <v>33</v>
      </c>
      <c r="C11" s="1">
        <v>3804</v>
      </c>
      <c r="D11" s="1" t="s">
        <v>32</v>
      </c>
      <c r="E11" s="1">
        <v>38</v>
      </c>
      <c r="F11" s="1" t="s">
        <v>21</v>
      </c>
      <c r="G11" s="1" t="s">
        <v>22</v>
      </c>
      <c r="H11" s="1" t="s">
        <v>22</v>
      </c>
      <c r="I11" s="2">
        <v>10713733.9516</v>
      </c>
      <c r="J11" s="2">
        <v>6696.08</v>
      </c>
      <c r="K11" s="2">
        <v>0</v>
      </c>
      <c r="L11" s="2">
        <v>17.8441961274</v>
      </c>
      <c r="M11" s="2">
        <v>103.95551782299999</v>
      </c>
      <c r="N11" s="2">
        <v>843.91189956699998</v>
      </c>
      <c r="O11" s="2">
        <v>1</v>
      </c>
      <c r="P11" s="2">
        <v>0</v>
      </c>
      <c r="Q11" s="2">
        <v>0</v>
      </c>
      <c r="R11" s="2">
        <v>36.974990193399996</v>
      </c>
      <c r="S11" s="2">
        <v>1602.21549839</v>
      </c>
    </row>
    <row r="12" spans="1:19" x14ac:dyDescent="0.25">
      <c r="A12" s="1">
        <v>380403</v>
      </c>
      <c r="B12" s="1" t="s">
        <v>34</v>
      </c>
      <c r="C12" s="1">
        <v>3804</v>
      </c>
      <c r="D12" s="1" t="s">
        <v>32</v>
      </c>
      <c r="E12" s="1">
        <v>38</v>
      </c>
      <c r="F12" s="1" t="s">
        <v>21</v>
      </c>
      <c r="G12" s="1" t="s">
        <v>22</v>
      </c>
      <c r="H12" s="1" t="s">
        <v>22</v>
      </c>
      <c r="I12" s="2">
        <v>422674.16146899998</v>
      </c>
      <c r="J12" s="2">
        <v>264.17099999999999</v>
      </c>
      <c r="K12" s="2">
        <v>0</v>
      </c>
      <c r="L12" s="2">
        <v>17.9057430921</v>
      </c>
      <c r="M12" s="2">
        <v>103.815831534</v>
      </c>
      <c r="N12" s="2">
        <v>0</v>
      </c>
      <c r="O12" s="2">
        <v>0</v>
      </c>
      <c r="P12" s="2">
        <v>0</v>
      </c>
      <c r="Q12" s="2">
        <v>0</v>
      </c>
      <c r="R12" s="2">
        <v>0.32429632383399998</v>
      </c>
      <c r="S12" s="2">
        <v>15.793309688600001</v>
      </c>
    </row>
    <row r="13" spans="1:19" x14ac:dyDescent="0.25">
      <c r="A13" s="1">
        <v>380406</v>
      </c>
      <c r="B13" s="1" t="s">
        <v>35</v>
      </c>
      <c r="C13" s="1">
        <v>3804</v>
      </c>
      <c r="D13" s="1" t="s">
        <v>32</v>
      </c>
      <c r="E13" s="1">
        <v>38</v>
      </c>
      <c r="F13" s="1" t="s">
        <v>21</v>
      </c>
      <c r="G13" s="1" t="s">
        <v>22</v>
      </c>
      <c r="H13" s="1" t="s">
        <v>22</v>
      </c>
      <c r="I13" s="2">
        <v>13441.352073</v>
      </c>
      <c r="J13" s="2">
        <v>8.4008400000000005</v>
      </c>
      <c r="K13" s="2">
        <v>0</v>
      </c>
      <c r="L13" s="2">
        <v>18.063516391</v>
      </c>
      <c r="M13" s="2">
        <v>103.893449739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</row>
    <row r="14" spans="1:19" x14ac:dyDescent="0.25">
      <c r="A14" s="1">
        <v>380407</v>
      </c>
      <c r="B14" s="1" t="s">
        <v>36</v>
      </c>
      <c r="C14" s="1">
        <v>3804</v>
      </c>
      <c r="D14" s="1" t="s">
        <v>32</v>
      </c>
      <c r="E14" s="1">
        <v>38</v>
      </c>
      <c r="F14" s="1" t="s">
        <v>21</v>
      </c>
      <c r="G14" s="1" t="s">
        <v>22</v>
      </c>
      <c r="H14" s="1" t="s">
        <v>22</v>
      </c>
      <c r="I14" s="2">
        <v>2222481.7574800001</v>
      </c>
      <c r="J14" s="2">
        <v>1389.05</v>
      </c>
      <c r="K14" s="2">
        <v>0</v>
      </c>
      <c r="L14" s="2">
        <v>17.978202027399998</v>
      </c>
      <c r="M14" s="2">
        <v>103.742284738</v>
      </c>
      <c r="N14" s="2">
        <v>166.26740264899999</v>
      </c>
      <c r="O14" s="2">
        <v>9</v>
      </c>
      <c r="P14" s="2">
        <v>0</v>
      </c>
      <c r="Q14" s="2">
        <v>0</v>
      </c>
      <c r="R14" s="2">
        <v>1.1414172150699999</v>
      </c>
      <c r="S14" s="2">
        <v>383.13469314600002</v>
      </c>
    </row>
    <row r="15" spans="1:19" x14ac:dyDescent="0.25">
      <c r="A15" s="1">
        <v>380408</v>
      </c>
      <c r="B15" s="1" t="s">
        <v>37</v>
      </c>
      <c r="C15" s="1">
        <v>3804</v>
      </c>
      <c r="D15" s="1" t="s">
        <v>32</v>
      </c>
      <c r="E15" s="1">
        <v>38</v>
      </c>
      <c r="F15" s="1" t="s">
        <v>21</v>
      </c>
      <c r="G15" s="1" t="s">
        <v>22</v>
      </c>
      <c r="H15" s="1" t="s">
        <v>22</v>
      </c>
      <c r="I15" s="2">
        <v>45840.887907600001</v>
      </c>
      <c r="J15" s="2">
        <v>28.650600000000001</v>
      </c>
      <c r="K15" s="2">
        <v>0</v>
      </c>
      <c r="L15" s="2">
        <v>17.911614524499999</v>
      </c>
      <c r="M15" s="2">
        <v>103.894344229</v>
      </c>
      <c r="N15" s="2">
        <v>0</v>
      </c>
      <c r="O15" s="2">
        <v>0</v>
      </c>
      <c r="P15" s="2">
        <v>0</v>
      </c>
      <c r="Q15" s="2">
        <v>0</v>
      </c>
      <c r="R15" s="2">
        <v>1.8443125947899999E-2</v>
      </c>
      <c r="S15" s="2">
        <v>0</v>
      </c>
    </row>
    <row r="16" spans="1:19" x14ac:dyDescent="0.25">
      <c r="A16" s="1">
        <v>410606</v>
      </c>
      <c r="B16" s="1" t="s">
        <v>38</v>
      </c>
      <c r="C16" s="1">
        <v>4106</v>
      </c>
      <c r="D16" s="1" t="s">
        <v>39</v>
      </c>
      <c r="E16" s="1">
        <v>41</v>
      </c>
      <c r="F16" s="1" t="s">
        <v>40</v>
      </c>
      <c r="G16" s="1" t="s">
        <v>22</v>
      </c>
      <c r="H16" s="1" t="s">
        <v>22</v>
      </c>
      <c r="I16" s="2">
        <v>54435.170190099998</v>
      </c>
      <c r="J16" s="2">
        <v>34.021999999999998</v>
      </c>
      <c r="K16" s="2">
        <v>0</v>
      </c>
      <c r="L16" s="2">
        <v>17.4534613133</v>
      </c>
      <c r="M16" s="2">
        <v>103.11589830699999</v>
      </c>
      <c r="N16" s="2">
        <v>0</v>
      </c>
      <c r="O16" s="2">
        <v>0</v>
      </c>
      <c r="P16" s="2">
        <v>0</v>
      </c>
      <c r="Q16" s="2">
        <v>0</v>
      </c>
      <c r="R16" s="2">
        <v>1.4733335458200001E-2</v>
      </c>
      <c r="S16" s="2">
        <v>24.843206934600001</v>
      </c>
    </row>
    <row r="17" spans="1:19" x14ac:dyDescent="0.25">
      <c r="A17" s="1">
        <v>410607</v>
      </c>
      <c r="B17" s="1" t="s">
        <v>41</v>
      </c>
      <c r="C17" s="1">
        <v>4106</v>
      </c>
      <c r="D17" s="1" t="s">
        <v>39</v>
      </c>
      <c r="E17" s="1">
        <v>41</v>
      </c>
      <c r="F17" s="1" t="s">
        <v>40</v>
      </c>
      <c r="G17" s="1" t="s">
        <v>22</v>
      </c>
      <c r="H17" s="1" t="s">
        <v>22</v>
      </c>
      <c r="I17" s="2">
        <v>18429.757717699998</v>
      </c>
      <c r="J17" s="2">
        <v>11.518599999999999</v>
      </c>
      <c r="K17" s="2">
        <v>0</v>
      </c>
      <c r="L17" s="2">
        <v>17.4275998745</v>
      </c>
      <c r="M17" s="2">
        <v>103.059361575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7.7749097347299996</v>
      </c>
    </row>
    <row r="18" spans="1:19" x14ac:dyDescent="0.25">
      <c r="A18" s="1">
        <v>410701</v>
      </c>
      <c r="B18" s="1" t="s">
        <v>42</v>
      </c>
      <c r="C18" s="1">
        <v>4107</v>
      </c>
      <c r="D18" s="1" t="s">
        <v>43</v>
      </c>
      <c r="E18" s="1">
        <v>41</v>
      </c>
      <c r="F18" s="1" t="s">
        <v>40</v>
      </c>
      <c r="G18" s="1" t="s">
        <v>22</v>
      </c>
      <c r="H18" s="1" t="s">
        <v>22</v>
      </c>
      <c r="I18" s="2">
        <v>353000.24597599998</v>
      </c>
      <c r="J18" s="2">
        <v>220.625</v>
      </c>
      <c r="K18" s="2">
        <v>0</v>
      </c>
      <c r="L18" s="2">
        <v>17.527178544200002</v>
      </c>
      <c r="M18" s="2">
        <v>103.292551579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27.0814393759</v>
      </c>
    </row>
    <row r="19" spans="1:19" x14ac:dyDescent="0.25">
      <c r="A19" s="1">
        <v>411101</v>
      </c>
      <c r="B19" s="1" t="s">
        <v>44</v>
      </c>
      <c r="C19" s="1">
        <v>4111</v>
      </c>
      <c r="D19" s="1" t="s">
        <v>45</v>
      </c>
      <c r="E19" s="1">
        <v>41</v>
      </c>
      <c r="F19" s="1" t="s">
        <v>40</v>
      </c>
      <c r="G19" s="1" t="s">
        <v>22</v>
      </c>
      <c r="H19" s="1" t="s">
        <v>22</v>
      </c>
      <c r="I19" s="2">
        <v>18529.025179200002</v>
      </c>
      <c r="J19" s="2">
        <v>11.5806</v>
      </c>
      <c r="K19" s="2">
        <v>0</v>
      </c>
      <c r="L19" s="2">
        <v>17.683737232799999</v>
      </c>
      <c r="M19" s="2">
        <v>103.25852412499999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</row>
    <row r="20" spans="1:19" x14ac:dyDescent="0.25">
      <c r="A20" s="1">
        <v>411102</v>
      </c>
      <c r="B20" s="1" t="s">
        <v>46</v>
      </c>
      <c r="C20" s="1">
        <v>4111</v>
      </c>
      <c r="D20" s="1" t="s">
        <v>45</v>
      </c>
      <c r="E20" s="1">
        <v>41</v>
      </c>
      <c r="F20" s="1" t="s">
        <v>40</v>
      </c>
      <c r="G20" s="1" t="s">
        <v>22</v>
      </c>
      <c r="H20" s="1" t="s">
        <v>22</v>
      </c>
      <c r="I20" s="2">
        <v>1178877.43199</v>
      </c>
      <c r="J20" s="2">
        <v>736.798</v>
      </c>
      <c r="K20" s="2">
        <v>0</v>
      </c>
      <c r="L20" s="2">
        <v>17.6910528055</v>
      </c>
      <c r="M20" s="2">
        <v>103.21954864999999</v>
      </c>
      <c r="N20" s="2">
        <v>530.98797607400002</v>
      </c>
      <c r="O20" s="2">
        <v>23</v>
      </c>
      <c r="P20" s="2">
        <v>0</v>
      </c>
      <c r="Q20" s="2">
        <v>0</v>
      </c>
      <c r="R20" s="2">
        <v>0.85236190681900004</v>
      </c>
      <c r="S20" s="2">
        <v>0</v>
      </c>
    </row>
    <row r="21" spans="1:19" x14ac:dyDescent="0.25">
      <c r="A21" s="1">
        <v>411103</v>
      </c>
      <c r="B21" s="1" t="s">
        <v>47</v>
      </c>
      <c r="C21" s="1">
        <v>4111</v>
      </c>
      <c r="D21" s="1" t="s">
        <v>45</v>
      </c>
      <c r="E21" s="1">
        <v>41</v>
      </c>
      <c r="F21" s="1" t="s">
        <v>40</v>
      </c>
      <c r="G21" s="1" t="s">
        <v>22</v>
      </c>
      <c r="H21" s="1" t="s">
        <v>22</v>
      </c>
      <c r="I21" s="2">
        <v>242027.971624</v>
      </c>
      <c r="J21" s="2">
        <v>151.267</v>
      </c>
      <c r="K21" s="2">
        <v>0</v>
      </c>
      <c r="L21" s="2">
        <v>17.637280434600001</v>
      </c>
      <c r="M21" s="2">
        <v>103.37890835</v>
      </c>
      <c r="N21" s="2">
        <v>0</v>
      </c>
      <c r="O21" s="2">
        <v>0</v>
      </c>
      <c r="P21" s="2">
        <v>0</v>
      </c>
      <c r="Q21" s="2">
        <v>0</v>
      </c>
      <c r="R21" s="2">
        <v>8.9860617794200001E-2</v>
      </c>
      <c r="S21" s="2">
        <v>17.264410376499999</v>
      </c>
    </row>
    <row r="22" spans="1:19" x14ac:dyDescent="0.25">
      <c r="A22" s="1">
        <v>411104</v>
      </c>
      <c r="B22" s="1" t="s">
        <v>48</v>
      </c>
      <c r="C22" s="1">
        <v>4111</v>
      </c>
      <c r="D22" s="1" t="s">
        <v>45</v>
      </c>
      <c r="E22" s="1">
        <v>41</v>
      </c>
      <c r="F22" s="1" t="s">
        <v>40</v>
      </c>
      <c r="G22" s="1" t="s">
        <v>22</v>
      </c>
      <c r="H22" s="1" t="s">
        <v>22</v>
      </c>
      <c r="I22" s="2">
        <v>430709.273484</v>
      </c>
      <c r="J22" s="2">
        <v>269.19299999999998</v>
      </c>
      <c r="K22" s="2">
        <v>0</v>
      </c>
      <c r="L22" s="2">
        <v>17.642564340500002</v>
      </c>
      <c r="M22" s="2">
        <v>103.33394968899999</v>
      </c>
      <c r="N22" s="2">
        <v>0</v>
      </c>
      <c r="O22" s="2">
        <v>10</v>
      </c>
      <c r="P22" s="2">
        <v>0</v>
      </c>
      <c r="Q22" s="2">
        <v>0</v>
      </c>
      <c r="R22" s="2">
        <v>7.5783650822599996E-2</v>
      </c>
      <c r="S22" s="2">
        <v>0.96903699636499996</v>
      </c>
    </row>
    <row r="23" spans="1:19" x14ac:dyDescent="0.25">
      <c r="A23" s="1">
        <v>411106</v>
      </c>
      <c r="B23" s="1" t="s">
        <v>49</v>
      </c>
      <c r="C23" s="1">
        <v>4111</v>
      </c>
      <c r="D23" s="1" t="s">
        <v>45</v>
      </c>
      <c r="E23" s="1">
        <v>41</v>
      </c>
      <c r="F23" s="1" t="s">
        <v>40</v>
      </c>
      <c r="G23" s="1" t="s">
        <v>22</v>
      </c>
      <c r="H23" s="1" t="s">
        <v>22</v>
      </c>
      <c r="I23" s="2">
        <v>2029954.6700299999</v>
      </c>
      <c r="J23" s="2">
        <v>1268.72</v>
      </c>
      <c r="K23" s="2">
        <v>0</v>
      </c>
      <c r="L23" s="2">
        <v>17.7968319818</v>
      </c>
      <c r="M23" s="2">
        <v>103.296454943</v>
      </c>
      <c r="N23" s="2">
        <v>175.47979736299999</v>
      </c>
      <c r="O23" s="2">
        <v>1</v>
      </c>
      <c r="P23" s="2">
        <v>0</v>
      </c>
      <c r="Q23" s="2">
        <v>0</v>
      </c>
      <c r="R23" s="2">
        <v>0.27806356237300001</v>
      </c>
      <c r="S23" s="2">
        <v>47.733001709</v>
      </c>
    </row>
    <row r="24" spans="1:19" x14ac:dyDescent="0.25">
      <c r="A24" s="1">
        <v>411108</v>
      </c>
      <c r="B24" s="1" t="s">
        <v>50</v>
      </c>
      <c r="C24" s="1">
        <v>4111</v>
      </c>
      <c r="D24" s="1" t="s">
        <v>45</v>
      </c>
      <c r="E24" s="1">
        <v>41</v>
      </c>
      <c r="F24" s="1" t="s">
        <v>40</v>
      </c>
      <c r="G24" s="1" t="s">
        <v>22</v>
      </c>
      <c r="H24" s="1" t="s">
        <v>22</v>
      </c>
      <c r="I24" s="2">
        <v>886251.97850900004</v>
      </c>
      <c r="J24" s="2">
        <v>553.90700000000004</v>
      </c>
      <c r="K24" s="2">
        <v>0</v>
      </c>
      <c r="L24" s="2">
        <v>17.7679903491</v>
      </c>
      <c r="M24" s="2">
        <v>103.170233086</v>
      </c>
      <c r="N24" s="2">
        <v>120.552700043</v>
      </c>
      <c r="O24" s="2">
        <v>0</v>
      </c>
      <c r="P24" s="2">
        <v>0</v>
      </c>
      <c r="Q24" s="2">
        <v>0</v>
      </c>
      <c r="R24" s="2">
        <v>0</v>
      </c>
      <c r="S24" s="2">
        <v>192.73399352999999</v>
      </c>
    </row>
    <row r="25" spans="1:19" x14ac:dyDescent="0.25">
      <c r="A25" s="1">
        <v>411109</v>
      </c>
      <c r="B25" s="1" t="s">
        <v>51</v>
      </c>
      <c r="C25" s="1">
        <v>4111</v>
      </c>
      <c r="D25" s="1" t="s">
        <v>45</v>
      </c>
      <c r="E25" s="1">
        <v>41</v>
      </c>
      <c r="F25" s="1" t="s">
        <v>40</v>
      </c>
      <c r="G25" s="1" t="s">
        <v>22</v>
      </c>
      <c r="H25" s="1" t="s">
        <v>22</v>
      </c>
      <c r="I25" s="2">
        <v>38405.269610399999</v>
      </c>
      <c r="J25" s="2">
        <v>24.003299999999999</v>
      </c>
      <c r="K25" s="2">
        <v>0</v>
      </c>
      <c r="L25" s="2">
        <v>17.834142817</v>
      </c>
      <c r="M25" s="2">
        <v>103.223522184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13.0597381331</v>
      </c>
    </row>
    <row r="26" spans="1:19" x14ac:dyDescent="0.25">
      <c r="A26" s="1">
        <v>411111</v>
      </c>
      <c r="B26" s="1" t="s">
        <v>52</v>
      </c>
      <c r="C26" s="1">
        <v>4111</v>
      </c>
      <c r="D26" s="1" t="s">
        <v>45</v>
      </c>
      <c r="E26" s="1">
        <v>41</v>
      </c>
      <c r="F26" s="1" t="s">
        <v>40</v>
      </c>
      <c r="G26" s="1" t="s">
        <v>22</v>
      </c>
      <c r="H26" s="1" t="s">
        <v>22</v>
      </c>
      <c r="I26" s="2">
        <v>603465.53275699995</v>
      </c>
      <c r="J26" s="2">
        <v>377.166</v>
      </c>
      <c r="K26" s="2">
        <v>0</v>
      </c>
      <c r="L26" s="2">
        <v>17.712625122599999</v>
      </c>
      <c r="M26" s="2">
        <v>103.36078868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41.526901245099999</v>
      </c>
    </row>
    <row r="27" spans="1:19" x14ac:dyDescent="0.25">
      <c r="A27" s="1">
        <v>411113</v>
      </c>
      <c r="B27" s="1" t="s">
        <v>53</v>
      </c>
      <c r="C27" s="1">
        <v>4111</v>
      </c>
      <c r="D27" s="1" t="s">
        <v>45</v>
      </c>
      <c r="E27" s="1">
        <v>41</v>
      </c>
      <c r="F27" s="1" t="s">
        <v>40</v>
      </c>
      <c r="G27" s="1" t="s">
        <v>22</v>
      </c>
      <c r="H27" s="1" t="s">
        <v>22</v>
      </c>
      <c r="I27" s="2">
        <v>20059.875464000001</v>
      </c>
      <c r="J27" s="2">
        <v>12.5374</v>
      </c>
      <c r="K27" s="2">
        <v>0</v>
      </c>
      <c r="L27" s="2">
        <v>17.670982935000001</v>
      </c>
      <c r="M27" s="2">
        <v>103.14102898900001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</row>
    <row r="28" spans="1:19" x14ac:dyDescent="0.25">
      <c r="A28" s="1">
        <v>411907</v>
      </c>
      <c r="B28" s="1" t="s">
        <v>54</v>
      </c>
      <c r="C28" s="1">
        <v>4119</v>
      </c>
      <c r="D28" s="1" t="s">
        <v>55</v>
      </c>
      <c r="E28" s="1">
        <v>41</v>
      </c>
      <c r="F28" s="1" t="s">
        <v>40</v>
      </c>
      <c r="G28" s="1" t="s">
        <v>22</v>
      </c>
      <c r="H28" s="1" t="s">
        <v>22</v>
      </c>
      <c r="I28" s="2">
        <v>43812.833155100001</v>
      </c>
      <c r="J28" s="2">
        <v>27.382999999999999</v>
      </c>
      <c r="K28" s="2">
        <v>0</v>
      </c>
      <c r="L28" s="2">
        <v>17.6838420383</v>
      </c>
      <c r="M28" s="2">
        <v>103.017937186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12.525600433299999</v>
      </c>
    </row>
    <row r="29" spans="1:19" x14ac:dyDescent="0.25">
      <c r="A29" s="1">
        <v>411908</v>
      </c>
      <c r="B29" s="1" t="s">
        <v>56</v>
      </c>
      <c r="C29" s="1">
        <v>4119</v>
      </c>
      <c r="D29" s="1" t="s">
        <v>55</v>
      </c>
      <c r="E29" s="1">
        <v>41</v>
      </c>
      <c r="F29" s="1" t="s">
        <v>40</v>
      </c>
      <c r="G29" s="1" t="s">
        <v>22</v>
      </c>
      <c r="H29" s="1" t="s">
        <v>22</v>
      </c>
      <c r="I29" s="2">
        <v>1552149.18466</v>
      </c>
      <c r="J29" s="2">
        <v>970.09299999999996</v>
      </c>
      <c r="K29" s="2">
        <v>0</v>
      </c>
      <c r="L29" s="2">
        <v>17.833128046799999</v>
      </c>
      <c r="M29" s="2">
        <v>102.900695744</v>
      </c>
      <c r="N29" s="2">
        <v>143.293598175</v>
      </c>
      <c r="O29" s="2">
        <v>0</v>
      </c>
      <c r="P29" s="2">
        <v>0</v>
      </c>
      <c r="Q29" s="2">
        <v>0</v>
      </c>
      <c r="R29" s="2">
        <v>0.47851594210999998</v>
      </c>
      <c r="S29" s="2">
        <v>191.936846256</v>
      </c>
    </row>
    <row r="30" spans="1:19" x14ac:dyDescent="0.25">
      <c r="A30" s="1">
        <v>411909</v>
      </c>
      <c r="B30" s="1" t="s">
        <v>57</v>
      </c>
      <c r="C30" s="1">
        <v>4119</v>
      </c>
      <c r="D30" s="1" t="s">
        <v>55</v>
      </c>
      <c r="E30" s="1">
        <v>41</v>
      </c>
      <c r="F30" s="1" t="s">
        <v>40</v>
      </c>
      <c r="G30" s="1" t="s">
        <v>22</v>
      </c>
      <c r="H30" s="1" t="s">
        <v>22</v>
      </c>
      <c r="I30" s="2">
        <v>15410.0709405</v>
      </c>
      <c r="J30" s="2">
        <v>9.6312899999999999</v>
      </c>
      <c r="K30" s="2">
        <v>0</v>
      </c>
      <c r="L30" s="2">
        <v>17.634839980300001</v>
      </c>
      <c r="M30" s="2">
        <v>103.06539510099999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0.86359399557100003</v>
      </c>
    </row>
    <row r="31" spans="1:19" x14ac:dyDescent="0.25">
      <c r="A31" s="1">
        <v>412001</v>
      </c>
      <c r="B31" s="1" t="s">
        <v>58</v>
      </c>
      <c r="C31" s="1">
        <v>4120</v>
      </c>
      <c r="D31" s="1" t="s">
        <v>59</v>
      </c>
      <c r="E31" s="1">
        <v>41</v>
      </c>
      <c r="F31" s="1" t="s">
        <v>40</v>
      </c>
      <c r="G31" s="1" t="s">
        <v>22</v>
      </c>
      <c r="H31" s="1" t="s">
        <v>22</v>
      </c>
      <c r="I31" s="2">
        <v>2886555.7442399999</v>
      </c>
      <c r="J31" s="2">
        <v>1804.1</v>
      </c>
      <c r="K31" s="2">
        <v>0</v>
      </c>
      <c r="L31" s="2">
        <v>17.8135219883</v>
      </c>
      <c r="M31" s="2">
        <v>103.08957713700001</v>
      </c>
      <c r="N31" s="2">
        <v>184.83800506599999</v>
      </c>
      <c r="O31" s="2">
        <v>1</v>
      </c>
      <c r="P31" s="2">
        <v>0</v>
      </c>
      <c r="Q31" s="2">
        <v>0</v>
      </c>
      <c r="R31" s="2">
        <v>0.60338513567800001</v>
      </c>
      <c r="S31" s="2">
        <v>376.57378292800001</v>
      </c>
    </row>
    <row r="32" spans="1:19" x14ac:dyDescent="0.25">
      <c r="A32" s="1">
        <v>412006</v>
      </c>
      <c r="B32" s="1" t="s">
        <v>60</v>
      </c>
      <c r="C32" s="1">
        <v>4120</v>
      </c>
      <c r="D32" s="1" t="s">
        <v>59</v>
      </c>
      <c r="E32" s="1">
        <v>41</v>
      </c>
      <c r="F32" s="1" t="s">
        <v>40</v>
      </c>
      <c r="G32" s="1" t="s">
        <v>22</v>
      </c>
      <c r="H32" s="1" t="s">
        <v>22</v>
      </c>
      <c r="I32" s="2">
        <v>1317766.2719399999</v>
      </c>
      <c r="J32" s="2">
        <v>823.60400000000004</v>
      </c>
      <c r="K32" s="2">
        <v>0</v>
      </c>
      <c r="L32" s="2">
        <v>17.737406996499999</v>
      </c>
      <c r="M32" s="2">
        <v>103.099018622</v>
      </c>
      <c r="N32" s="2">
        <v>65.266098022500003</v>
      </c>
      <c r="O32" s="2">
        <v>0</v>
      </c>
      <c r="P32" s="2">
        <v>0</v>
      </c>
      <c r="Q32" s="2">
        <v>0</v>
      </c>
      <c r="R32" s="2">
        <v>1.4445262909200001</v>
      </c>
      <c r="S32" s="2">
        <v>449.23098754900002</v>
      </c>
    </row>
    <row r="33" spans="1:19" x14ac:dyDescent="0.25">
      <c r="A33" s="1">
        <v>412301</v>
      </c>
      <c r="B33" s="1" t="s">
        <v>61</v>
      </c>
      <c r="C33" s="1">
        <v>4123</v>
      </c>
      <c r="D33" s="1" t="s">
        <v>62</v>
      </c>
      <c r="E33" s="1">
        <v>41</v>
      </c>
      <c r="F33" s="1" t="s">
        <v>40</v>
      </c>
      <c r="G33" s="1" t="s">
        <v>22</v>
      </c>
      <c r="H33" s="1" t="s">
        <v>22</v>
      </c>
      <c r="I33" s="2">
        <v>28277.028367899999</v>
      </c>
      <c r="J33" s="2">
        <v>17.673100000000002</v>
      </c>
      <c r="K33" s="2">
        <v>0</v>
      </c>
      <c r="L33" s="2">
        <v>17.537124054700001</v>
      </c>
      <c r="M33" s="2">
        <v>103.072331584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8.4410600662200004</v>
      </c>
    </row>
    <row r="34" spans="1:19" x14ac:dyDescent="0.25">
      <c r="A34" s="1">
        <v>412302</v>
      </c>
      <c r="B34" s="1" t="s">
        <v>63</v>
      </c>
      <c r="C34" s="1">
        <v>4123</v>
      </c>
      <c r="D34" s="1" t="s">
        <v>62</v>
      </c>
      <c r="E34" s="1">
        <v>41</v>
      </c>
      <c r="F34" s="1" t="s">
        <v>40</v>
      </c>
      <c r="G34" s="1" t="s">
        <v>22</v>
      </c>
      <c r="H34" s="1" t="s">
        <v>22</v>
      </c>
      <c r="I34" s="2">
        <v>27996.7547122</v>
      </c>
      <c r="J34" s="2">
        <v>17.498000000000001</v>
      </c>
      <c r="K34" s="2">
        <v>0</v>
      </c>
      <c r="L34" s="2">
        <v>17.562845533899999</v>
      </c>
      <c r="M34" s="2">
        <v>103.12063305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9.5727500915500006</v>
      </c>
    </row>
    <row r="35" spans="1:19" x14ac:dyDescent="0.25">
      <c r="A35" s="1">
        <v>430106</v>
      </c>
      <c r="B35" s="1" t="s">
        <v>64</v>
      </c>
      <c r="C35" s="1">
        <v>4301</v>
      </c>
      <c r="D35" s="1" t="s">
        <v>65</v>
      </c>
      <c r="E35" s="1">
        <v>43</v>
      </c>
      <c r="F35" s="1" t="s">
        <v>66</v>
      </c>
      <c r="G35" s="1" t="s">
        <v>22</v>
      </c>
      <c r="H35" s="1" t="s">
        <v>22</v>
      </c>
      <c r="I35" s="2">
        <v>837936.65472500003</v>
      </c>
      <c r="J35" s="2">
        <v>523.71</v>
      </c>
      <c r="K35" s="2">
        <v>0</v>
      </c>
      <c r="L35" s="2">
        <v>17.853675090399999</v>
      </c>
      <c r="M35" s="2">
        <v>102.821624562</v>
      </c>
      <c r="N35" s="2">
        <v>0</v>
      </c>
      <c r="O35" s="2">
        <v>0</v>
      </c>
      <c r="P35" s="2">
        <v>0</v>
      </c>
      <c r="Q35" s="2">
        <v>0</v>
      </c>
      <c r="R35" s="2">
        <v>1.3198484775899999</v>
      </c>
      <c r="S35" s="2">
        <v>311.74846697599997</v>
      </c>
    </row>
    <row r="36" spans="1:19" x14ac:dyDescent="0.25">
      <c r="A36" s="1">
        <v>430107</v>
      </c>
      <c r="B36" s="1" t="s">
        <v>67</v>
      </c>
      <c r="C36" s="1">
        <v>4301</v>
      </c>
      <c r="D36" s="1" t="s">
        <v>65</v>
      </c>
      <c r="E36" s="1">
        <v>43</v>
      </c>
      <c r="F36" s="1" t="s">
        <v>66</v>
      </c>
      <c r="G36" s="1" t="s">
        <v>22</v>
      </c>
      <c r="H36" s="1" t="s">
        <v>22</v>
      </c>
      <c r="I36" s="2">
        <v>969001.25639899995</v>
      </c>
      <c r="J36" s="2">
        <v>605.62599999999998</v>
      </c>
      <c r="K36" s="2">
        <v>0</v>
      </c>
      <c r="L36" s="2">
        <v>17.9103505673</v>
      </c>
      <c r="M36" s="2">
        <v>102.79426977</v>
      </c>
      <c r="N36" s="2">
        <v>120.308502197</v>
      </c>
      <c r="O36" s="2">
        <v>1</v>
      </c>
      <c r="P36" s="2">
        <v>0</v>
      </c>
      <c r="Q36" s="2">
        <v>0</v>
      </c>
      <c r="R36" s="2">
        <v>0.76844829883200005</v>
      </c>
      <c r="S36" s="2">
        <v>166.602000237</v>
      </c>
    </row>
    <row r="37" spans="1:19" x14ac:dyDescent="0.25">
      <c r="A37" s="1">
        <v>430108</v>
      </c>
      <c r="B37" s="1" t="s">
        <v>68</v>
      </c>
      <c r="C37" s="1">
        <v>4301</v>
      </c>
      <c r="D37" s="1" t="s">
        <v>65</v>
      </c>
      <c r="E37" s="1">
        <v>43</v>
      </c>
      <c r="F37" s="1" t="s">
        <v>66</v>
      </c>
      <c r="G37" s="1" t="s">
        <v>22</v>
      </c>
      <c r="H37" s="1" t="s">
        <v>22</v>
      </c>
      <c r="I37" s="2">
        <v>89700.277960699997</v>
      </c>
      <c r="J37" s="2">
        <v>56.0627</v>
      </c>
      <c r="K37" s="2">
        <v>0</v>
      </c>
      <c r="L37" s="2">
        <v>17.936492657999999</v>
      </c>
      <c r="M37" s="2">
        <v>102.830515972</v>
      </c>
      <c r="N37" s="2">
        <v>0</v>
      </c>
      <c r="O37" s="2">
        <v>0</v>
      </c>
      <c r="P37" s="2">
        <v>0</v>
      </c>
      <c r="Q37" s="2">
        <v>0</v>
      </c>
      <c r="R37" s="2">
        <v>0.11510035162399999</v>
      </c>
      <c r="S37" s="2">
        <v>0</v>
      </c>
    </row>
    <row r="38" spans="1:19" x14ac:dyDescent="0.25">
      <c r="A38" s="1">
        <v>430109</v>
      </c>
      <c r="B38" s="1" t="s">
        <v>69</v>
      </c>
      <c r="C38" s="1">
        <v>4301</v>
      </c>
      <c r="D38" s="1" t="s">
        <v>65</v>
      </c>
      <c r="E38" s="1">
        <v>43</v>
      </c>
      <c r="F38" s="1" t="s">
        <v>66</v>
      </c>
      <c r="G38" s="1" t="s">
        <v>22</v>
      </c>
      <c r="H38" s="1" t="s">
        <v>22</v>
      </c>
      <c r="I38" s="2">
        <v>17926.573609999999</v>
      </c>
      <c r="J38" s="2">
        <v>11.2041</v>
      </c>
      <c r="K38" s="2">
        <v>0</v>
      </c>
      <c r="L38" s="2">
        <v>17.9851039807</v>
      </c>
      <c r="M38" s="2">
        <v>102.95414650799999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</row>
    <row r="39" spans="1:19" x14ac:dyDescent="0.25">
      <c r="A39" s="1">
        <v>430119</v>
      </c>
      <c r="B39" s="1" t="s">
        <v>70</v>
      </c>
      <c r="C39" s="1">
        <v>4301</v>
      </c>
      <c r="D39" s="1" t="s">
        <v>65</v>
      </c>
      <c r="E39" s="1">
        <v>43</v>
      </c>
      <c r="F39" s="1" t="s">
        <v>66</v>
      </c>
      <c r="G39" s="1" t="s">
        <v>22</v>
      </c>
      <c r="H39" s="1" t="s">
        <v>22</v>
      </c>
      <c r="I39" s="2">
        <v>31837.4560208</v>
      </c>
      <c r="J39" s="2">
        <v>19.898399999999999</v>
      </c>
      <c r="K39" s="2">
        <v>0</v>
      </c>
      <c r="L39" s="2">
        <v>17.957992443199998</v>
      </c>
      <c r="M39" s="2">
        <v>102.883767995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6.6146202087399999</v>
      </c>
    </row>
    <row r="40" spans="1:19" x14ac:dyDescent="0.25">
      <c r="A40" s="1">
        <v>430501</v>
      </c>
      <c r="B40" s="1" t="s">
        <v>71</v>
      </c>
      <c r="C40" s="1">
        <v>4305</v>
      </c>
      <c r="D40" s="1" t="s">
        <v>72</v>
      </c>
      <c r="E40" s="1">
        <v>43</v>
      </c>
      <c r="F40" s="1" t="s">
        <v>66</v>
      </c>
      <c r="G40" s="1" t="s">
        <v>22</v>
      </c>
      <c r="H40" s="1" t="s">
        <v>22</v>
      </c>
      <c r="I40" s="2">
        <v>73108.778911899994</v>
      </c>
      <c r="J40" s="2">
        <v>45.692999999999998</v>
      </c>
      <c r="K40" s="2">
        <v>0</v>
      </c>
      <c r="L40" s="2">
        <v>18.033512809299999</v>
      </c>
      <c r="M40" s="2">
        <v>103.108186043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0.43705400824500001</v>
      </c>
    </row>
    <row r="41" spans="1:19" x14ac:dyDescent="0.25">
      <c r="A41" s="1">
        <v>430503</v>
      </c>
      <c r="B41" s="1" t="s">
        <v>73</v>
      </c>
      <c r="C41" s="1">
        <v>4305</v>
      </c>
      <c r="D41" s="1" t="s">
        <v>72</v>
      </c>
      <c r="E41" s="1">
        <v>43</v>
      </c>
      <c r="F41" s="1" t="s">
        <v>66</v>
      </c>
      <c r="G41" s="1" t="s">
        <v>22</v>
      </c>
      <c r="H41" s="1" t="s">
        <v>22</v>
      </c>
      <c r="I41" s="2">
        <v>588059.00519299996</v>
      </c>
      <c r="J41" s="2">
        <v>367.53699999999998</v>
      </c>
      <c r="K41" s="2">
        <v>0</v>
      </c>
      <c r="L41" s="2">
        <v>18.113861272600001</v>
      </c>
      <c r="M41" s="2">
        <v>103.12033237999999</v>
      </c>
      <c r="N41" s="2">
        <v>170.591598511</v>
      </c>
      <c r="O41" s="2">
        <v>0</v>
      </c>
      <c r="P41" s="2">
        <v>0</v>
      </c>
      <c r="Q41" s="2">
        <v>0</v>
      </c>
      <c r="R41" s="2">
        <v>0.28181084551300001</v>
      </c>
      <c r="S41" s="2">
        <v>118.690802574</v>
      </c>
    </row>
    <row r="42" spans="1:19" x14ac:dyDescent="0.25">
      <c r="A42" s="1">
        <v>430507</v>
      </c>
      <c r="B42" s="1" t="s">
        <v>74</v>
      </c>
      <c r="C42" s="1">
        <v>4305</v>
      </c>
      <c r="D42" s="1" t="s">
        <v>72</v>
      </c>
      <c r="E42" s="1">
        <v>43</v>
      </c>
      <c r="F42" s="1" t="s">
        <v>66</v>
      </c>
      <c r="G42" s="1" t="s">
        <v>22</v>
      </c>
      <c r="H42" s="1" t="s">
        <v>22</v>
      </c>
      <c r="I42" s="2">
        <v>150383.56197400001</v>
      </c>
      <c r="J42" s="2">
        <v>93.989699999999999</v>
      </c>
      <c r="K42" s="2">
        <v>0</v>
      </c>
      <c r="L42" s="2">
        <v>17.915524082499999</v>
      </c>
      <c r="M42" s="2">
        <v>102.926980692</v>
      </c>
      <c r="N42" s="2">
        <v>0</v>
      </c>
      <c r="O42" s="2">
        <v>1</v>
      </c>
      <c r="P42" s="2">
        <v>0</v>
      </c>
      <c r="Q42" s="2">
        <v>0</v>
      </c>
      <c r="R42" s="2">
        <v>0</v>
      </c>
      <c r="S42" s="2">
        <v>13.861766472499999</v>
      </c>
    </row>
    <row r="43" spans="1:19" x14ac:dyDescent="0.25">
      <c r="A43" s="1">
        <v>430508</v>
      </c>
      <c r="B43" s="1" t="s">
        <v>75</v>
      </c>
      <c r="C43" s="1">
        <v>4305</v>
      </c>
      <c r="D43" s="1" t="s">
        <v>72</v>
      </c>
      <c r="E43" s="1">
        <v>43</v>
      </c>
      <c r="F43" s="1" t="s">
        <v>66</v>
      </c>
      <c r="G43" s="1" t="s">
        <v>22</v>
      </c>
      <c r="H43" s="1" t="s">
        <v>22</v>
      </c>
      <c r="I43" s="2">
        <v>2914070.7596900002</v>
      </c>
      <c r="J43" s="2">
        <v>1821.29</v>
      </c>
      <c r="K43" s="2">
        <v>0</v>
      </c>
      <c r="L43" s="2">
        <v>17.888158012400002</v>
      </c>
      <c r="M43" s="2">
        <v>103.135345163</v>
      </c>
      <c r="N43" s="2">
        <v>137.48250007600001</v>
      </c>
      <c r="O43" s="2">
        <v>0</v>
      </c>
      <c r="P43" s="2">
        <v>0</v>
      </c>
      <c r="Q43" s="2">
        <v>0</v>
      </c>
      <c r="R43" s="2">
        <v>1.9448212546000001</v>
      </c>
      <c r="S43" s="2">
        <v>487.31102895700002</v>
      </c>
    </row>
    <row r="44" spans="1:19" x14ac:dyDescent="0.25">
      <c r="A44" s="1">
        <v>430522</v>
      </c>
      <c r="B44" s="1" t="s">
        <v>76</v>
      </c>
      <c r="C44" s="1">
        <v>4305</v>
      </c>
      <c r="D44" s="1" t="s">
        <v>72</v>
      </c>
      <c r="E44" s="1">
        <v>43</v>
      </c>
      <c r="F44" s="1" t="s">
        <v>66</v>
      </c>
      <c r="G44" s="1" t="s">
        <v>22</v>
      </c>
      <c r="H44" s="1" t="s">
        <v>22</v>
      </c>
      <c r="I44" s="2">
        <v>39047.229118399999</v>
      </c>
      <c r="J44" s="2">
        <v>24.404499999999999</v>
      </c>
      <c r="K44" s="2">
        <v>0</v>
      </c>
      <c r="L44" s="2">
        <v>17.8968200674</v>
      </c>
      <c r="M44" s="2">
        <v>103.009905769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0.50533699989299996</v>
      </c>
    </row>
    <row r="45" spans="1:19" x14ac:dyDescent="0.25">
      <c r="A45" s="1">
        <v>431502</v>
      </c>
      <c r="B45" s="1" t="s">
        <v>77</v>
      </c>
      <c r="C45" s="1">
        <v>4315</v>
      </c>
      <c r="D45" s="1" t="s">
        <v>78</v>
      </c>
      <c r="E45" s="1">
        <v>43</v>
      </c>
      <c r="F45" s="1" t="s">
        <v>66</v>
      </c>
      <c r="G45" s="1" t="s">
        <v>22</v>
      </c>
      <c r="H45" s="1" t="s">
        <v>22</v>
      </c>
      <c r="I45" s="2">
        <v>473234.03192500002</v>
      </c>
      <c r="J45" s="2">
        <v>295.77100000000002</v>
      </c>
      <c r="K45" s="2">
        <v>0</v>
      </c>
      <c r="L45" s="2">
        <v>18.004517709600002</v>
      </c>
      <c r="M45" s="2">
        <v>103.366763382</v>
      </c>
      <c r="N45" s="2">
        <v>118.97899627699999</v>
      </c>
      <c r="O45" s="2">
        <v>4</v>
      </c>
      <c r="P45" s="2">
        <v>0</v>
      </c>
      <c r="Q45" s="2">
        <v>0</v>
      </c>
      <c r="R45" s="2">
        <v>0.326336629554</v>
      </c>
      <c r="S45" s="2">
        <v>79.991897582999997</v>
      </c>
    </row>
    <row r="46" spans="1:19" x14ac:dyDescent="0.25">
      <c r="A46" s="1">
        <v>431503</v>
      </c>
      <c r="B46" s="1" t="s">
        <v>79</v>
      </c>
      <c r="C46" s="1">
        <v>4315</v>
      </c>
      <c r="D46" s="1" t="s">
        <v>78</v>
      </c>
      <c r="E46" s="1">
        <v>43</v>
      </c>
      <c r="F46" s="1" t="s">
        <v>66</v>
      </c>
      <c r="G46" s="1" t="s">
        <v>22</v>
      </c>
      <c r="H46" s="1" t="s">
        <v>22</v>
      </c>
      <c r="I46" s="2">
        <v>14230.698110200001</v>
      </c>
      <c r="J46" s="2">
        <v>8.89419</v>
      </c>
      <c r="K46" s="2">
        <v>0</v>
      </c>
      <c r="L46" s="2">
        <v>18.020193675200002</v>
      </c>
      <c r="M46" s="2">
        <v>103.231691709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</row>
    <row r="47" spans="1:19" x14ac:dyDescent="0.25">
      <c r="A47" s="1">
        <v>431504</v>
      </c>
      <c r="B47" s="1" t="s">
        <v>80</v>
      </c>
      <c r="C47" s="1">
        <v>4315</v>
      </c>
      <c r="D47" s="1" t="s">
        <v>78</v>
      </c>
      <c r="E47" s="1">
        <v>43</v>
      </c>
      <c r="F47" s="1" t="s">
        <v>66</v>
      </c>
      <c r="G47" s="1" t="s">
        <v>22</v>
      </c>
      <c r="H47" s="1" t="s">
        <v>22</v>
      </c>
      <c r="I47" s="2">
        <v>19112.385176</v>
      </c>
      <c r="J47" s="2">
        <v>11.9452</v>
      </c>
      <c r="K47" s="2">
        <v>0</v>
      </c>
      <c r="L47" s="2">
        <v>18.086646371600001</v>
      </c>
      <c r="M47" s="2">
        <v>103.256145914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11.8934702873</v>
      </c>
    </row>
    <row r="48" spans="1:19" x14ac:dyDescent="0.25">
      <c r="A48" s="1">
        <v>431505</v>
      </c>
      <c r="B48" s="1" t="s">
        <v>81</v>
      </c>
      <c r="C48" s="1">
        <v>4315</v>
      </c>
      <c r="D48" s="1" t="s">
        <v>78</v>
      </c>
      <c r="E48" s="1">
        <v>43</v>
      </c>
      <c r="F48" s="1" t="s">
        <v>66</v>
      </c>
      <c r="G48" s="1" t="s">
        <v>22</v>
      </c>
      <c r="H48" s="1" t="s">
        <v>22</v>
      </c>
      <c r="I48" s="2">
        <v>484040.87775799999</v>
      </c>
      <c r="J48" s="2">
        <v>302.52600000000001</v>
      </c>
      <c r="K48" s="2">
        <v>0</v>
      </c>
      <c r="L48" s="2">
        <v>17.889063521200001</v>
      </c>
      <c r="M48" s="2">
        <v>103.357255991</v>
      </c>
      <c r="N48" s="2">
        <v>0</v>
      </c>
      <c r="O48" s="2">
        <v>1</v>
      </c>
      <c r="P48" s="2">
        <v>0</v>
      </c>
      <c r="Q48" s="2">
        <v>0</v>
      </c>
      <c r="R48" s="2">
        <v>0.19353815399499999</v>
      </c>
      <c r="S48" s="2">
        <v>11.2000999451</v>
      </c>
    </row>
    <row r="49" spans="1:19" x14ac:dyDescent="0.25">
      <c r="A49" s="1">
        <v>431601</v>
      </c>
      <c r="B49" s="1" t="s">
        <v>82</v>
      </c>
      <c r="C49" s="1">
        <v>4316</v>
      </c>
      <c r="D49" s="1" t="s">
        <v>83</v>
      </c>
      <c r="E49" s="1">
        <v>43</v>
      </c>
      <c r="F49" s="1" t="s">
        <v>66</v>
      </c>
      <c r="G49" s="1" t="s">
        <v>22</v>
      </c>
      <c r="H49" s="1" t="s">
        <v>22</v>
      </c>
      <c r="I49" s="2">
        <v>51549.957007899997</v>
      </c>
      <c r="J49" s="2">
        <v>32.218699999999998</v>
      </c>
      <c r="K49" s="2">
        <v>0</v>
      </c>
      <c r="L49" s="2">
        <v>18.229302413100001</v>
      </c>
      <c r="M49" s="2">
        <v>103.182170687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</row>
    <row r="50" spans="1:19" x14ac:dyDescent="0.25">
      <c r="A50" s="1">
        <v>431603</v>
      </c>
      <c r="B50" s="1" t="s">
        <v>84</v>
      </c>
      <c r="C50" s="1">
        <v>4316</v>
      </c>
      <c r="D50" s="1" t="s">
        <v>83</v>
      </c>
      <c r="E50" s="1">
        <v>43</v>
      </c>
      <c r="F50" s="1" t="s">
        <v>66</v>
      </c>
      <c r="G50" s="1" t="s">
        <v>22</v>
      </c>
      <c r="H50" s="1" t="s">
        <v>22</v>
      </c>
      <c r="I50" s="2">
        <v>11745.4396223</v>
      </c>
      <c r="J50" s="2">
        <v>7.3409000000000004</v>
      </c>
      <c r="K50" s="2">
        <v>0</v>
      </c>
      <c r="L50" s="2">
        <v>18.259670943500002</v>
      </c>
      <c r="M50" s="2">
        <v>103.24512111999999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</row>
    <row r="51" spans="1:19" x14ac:dyDescent="0.25">
      <c r="A51" s="1">
        <v>431604</v>
      </c>
      <c r="B51" s="1" t="s">
        <v>85</v>
      </c>
      <c r="C51" s="1">
        <v>4316</v>
      </c>
      <c r="D51" s="1" t="s">
        <v>83</v>
      </c>
      <c r="E51" s="1">
        <v>43</v>
      </c>
      <c r="F51" s="1" t="s">
        <v>66</v>
      </c>
      <c r="G51" s="1" t="s">
        <v>22</v>
      </c>
      <c r="H51" s="1" t="s">
        <v>22</v>
      </c>
      <c r="I51" s="2">
        <v>278969.05861499999</v>
      </c>
      <c r="J51" s="2">
        <v>174.35599999999999</v>
      </c>
      <c r="K51" s="2">
        <v>0</v>
      </c>
      <c r="L51" s="2">
        <v>18.1615493157</v>
      </c>
      <c r="M51" s="2">
        <v>103.21631652799999</v>
      </c>
      <c r="N51" s="2">
        <v>27.506900787399999</v>
      </c>
      <c r="O51" s="2">
        <v>0</v>
      </c>
      <c r="P51" s="2">
        <v>0</v>
      </c>
      <c r="Q51" s="2">
        <v>0</v>
      </c>
      <c r="R51" s="2">
        <v>0.53117574548500002</v>
      </c>
      <c r="S51" s="2">
        <v>3.9628680348400001</v>
      </c>
    </row>
    <row r="52" spans="1:19" x14ac:dyDescent="0.25">
      <c r="A52" s="1">
        <v>431605</v>
      </c>
      <c r="B52" s="1" t="s">
        <v>86</v>
      </c>
      <c r="C52" s="1">
        <v>4316</v>
      </c>
      <c r="D52" s="1" t="s">
        <v>83</v>
      </c>
      <c r="E52" s="1">
        <v>43</v>
      </c>
      <c r="F52" s="1" t="s">
        <v>66</v>
      </c>
      <c r="G52" s="1" t="s">
        <v>22</v>
      </c>
      <c r="H52" s="1" t="s">
        <v>22</v>
      </c>
      <c r="I52" s="2">
        <v>35686.712058899997</v>
      </c>
      <c r="J52" s="2">
        <v>22.304200000000002</v>
      </c>
      <c r="K52" s="2">
        <v>0</v>
      </c>
      <c r="L52" s="2">
        <v>18.2404924981</v>
      </c>
      <c r="M52" s="2">
        <v>103.229895989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3.47161006927</v>
      </c>
    </row>
    <row r="53" spans="1:19" x14ac:dyDescent="0.25">
      <c r="A53" s="1">
        <v>470801</v>
      </c>
      <c r="B53" s="1" t="s">
        <v>87</v>
      </c>
      <c r="C53" s="1">
        <v>4708</v>
      </c>
      <c r="D53" s="1" t="s">
        <v>88</v>
      </c>
      <c r="E53" s="1">
        <v>47</v>
      </c>
      <c r="F53" s="1" t="s">
        <v>89</v>
      </c>
      <c r="G53" s="1" t="s">
        <v>22</v>
      </c>
      <c r="H53" s="1" t="s">
        <v>22</v>
      </c>
      <c r="I53" s="2">
        <v>15359.3538794</v>
      </c>
      <c r="J53" s="2">
        <v>9.5996000000000006</v>
      </c>
      <c r="K53" s="2">
        <v>0</v>
      </c>
      <c r="L53" s="2">
        <v>17.650680135000002</v>
      </c>
      <c r="M53" s="2">
        <v>103.738360177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3.8102400302900001</v>
      </c>
    </row>
    <row r="54" spans="1:19" x14ac:dyDescent="0.25">
      <c r="A54" s="1">
        <v>470803</v>
      </c>
      <c r="B54" s="1" t="s">
        <v>90</v>
      </c>
      <c r="C54" s="1">
        <v>4708</v>
      </c>
      <c r="D54" s="1" t="s">
        <v>88</v>
      </c>
      <c r="E54" s="1">
        <v>47</v>
      </c>
      <c r="F54" s="1" t="s">
        <v>89</v>
      </c>
      <c r="G54" s="1" t="s">
        <v>22</v>
      </c>
      <c r="H54" s="1" t="s">
        <v>22</v>
      </c>
      <c r="I54" s="2">
        <v>79159.718832300001</v>
      </c>
      <c r="J54" s="2">
        <v>49.474800000000002</v>
      </c>
      <c r="K54" s="2">
        <v>0</v>
      </c>
      <c r="L54" s="2">
        <v>17.5803719281</v>
      </c>
      <c r="M54" s="2">
        <v>103.812834325</v>
      </c>
      <c r="N54" s="2">
        <v>0</v>
      </c>
      <c r="O54" s="2">
        <v>0</v>
      </c>
      <c r="P54" s="2">
        <v>0</v>
      </c>
      <c r="Q54" s="2">
        <v>0</v>
      </c>
      <c r="R54" s="2">
        <v>0.108206072332</v>
      </c>
      <c r="S54" s="2">
        <v>31.2038908601</v>
      </c>
    </row>
    <row r="55" spans="1:19" x14ac:dyDescent="0.25">
      <c r="A55" s="1">
        <v>470804</v>
      </c>
      <c r="B55" s="1" t="s">
        <v>91</v>
      </c>
      <c r="C55" s="1">
        <v>4708</v>
      </c>
      <c r="D55" s="1" t="s">
        <v>88</v>
      </c>
      <c r="E55" s="1">
        <v>47</v>
      </c>
      <c r="F55" s="1" t="s">
        <v>89</v>
      </c>
      <c r="G55" s="1" t="s">
        <v>22</v>
      </c>
      <c r="H55" s="1" t="s">
        <v>22</v>
      </c>
      <c r="I55" s="2">
        <v>162359.09114900001</v>
      </c>
      <c r="J55" s="2">
        <v>101.474</v>
      </c>
      <c r="K55" s="2">
        <v>0</v>
      </c>
      <c r="L55" s="2">
        <v>17.5247683071</v>
      </c>
      <c r="M55" s="2">
        <v>103.86035946</v>
      </c>
      <c r="N55" s="2">
        <v>133.83399963400001</v>
      </c>
      <c r="O55" s="2">
        <v>0</v>
      </c>
      <c r="P55" s="2">
        <v>0</v>
      </c>
      <c r="Q55" s="2">
        <v>0</v>
      </c>
      <c r="R55" s="2">
        <v>0</v>
      </c>
      <c r="S55" s="2">
        <v>41.379199981699998</v>
      </c>
    </row>
    <row r="56" spans="1:19" x14ac:dyDescent="0.25">
      <c r="A56" s="1">
        <v>470806</v>
      </c>
      <c r="B56" s="1" t="s">
        <v>92</v>
      </c>
      <c r="C56" s="1">
        <v>4708</v>
      </c>
      <c r="D56" s="1" t="s">
        <v>88</v>
      </c>
      <c r="E56" s="1">
        <v>47</v>
      </c>
      <c r="F56" s="1" t="s">
        <v>89</v>
      </c>
      <c r="G56" s="1" t="s">
        <v>22</v>
      </c>
      <c r="H56" s="1" t="s">
        <v>22</v>
      </c>
      <c r="I56" s="2">
        <v>236307.97099599999</v>
      </c>
      <c r="J56" s="2">
        <v>147.69200000000001</v>
      </c>
      <c r="K56" s="2">
        <v>0</v>
      </c>
      <c r="L56" s="2">
        <v>17.652128047800002</v>
      </c>
      <c r="M56" s="2">
        <v>103.61207569699999</v>
      </c>
      <c r="N56" s="2">
        <v>68.047401428200004</v>
      </c>
      <c r="O56" s="2">
        <v>0</v>
      </c>
      <c r="P56" s="2">
        <v>0</v>
      </c>
      <c r="Q56" s="2">
        <v>0</v>
      </c>
      <c r="R56" s="2">
        <v>0</v>
      </c>
      <c r="S56" s="2">
        <v>11.2034397125</v>
      </c>
    </row>
    <row r="57" spans="1:19" x14ac:dyDescent="0.25">
      <c r="A57" s="1">
        <v>470808</v>
      </c>
      <c r="B57" s="1" t="s">
        <v>93</v>
      </c>
      <c r="C57" s="1">
        <v>4708</v>
      </c>
      <c r="D57" s="1" t="s">
        <v>88</v>
      </c>
      <c r="E57" s="1">
        <v>47</v>
      </c>
      <c r="F57" s="1" t="s">
        <v>89</v>
      </c>
      <c r="G57" s="1" t="s">
        <v>22</v>
      </c>
      <c r="H57" s="1" t="s">
        <v>22</v>
      </c>
      <c r="I57" s="2">
        <v>58173.718517399997</v>
      </c>
      <c r="J57" s="2">
        <v>36.358600000000003</v>
      </c>
      <c r="K57" s="2">
        <v>0</v>
      </c>
      <c r="L57" s="2">
        <v>17.530125430599998</v>
      </c>
      <c r="M57" s="2">
        <v>103.756853562</v>
      </c>
      <c r="N57" s="2">
        <v>0</v>
      </c>
      <c r="O57" s="2">
        <v>1</v>
      </c>
      <c r="P57" s="2">
        <v>0</v>
      </c>
      <c r="Q57" s="2">
        <v>0</v>
      </c>
      <c r="R57" s="2">
        <v>0</v>
      </c>
      <c r="S57" s="2">
        <v>20.6736937463</v>
      </c>
    </row>
    <row r="58" spans="1:19" x14ac:dyDescent="0.25">
      <c r="A58" s="1">
        <v>470812</v>
      </c>
      <c r="B58" s="1" t="s">
        <v>94</v>
      </c>
      <c r="C58" s="1">
        <v>4708</v>
      </c>
      <c r="D58" s="1" t="s">
        <v>88</v>
      </c>
      <c r="E58" s="1">
        <v>47</v>
      </c>
      <c r="F58" s="1" t="s">
        <v>89</v>
      </c>
      <c r="G58" s="1" t="s">
        <v>22</v>
      </c>
      <c r="H58" s="1" t="s">
        <v>22</v>
      </c>
      <c r="I58" s="2">
        <v>35521.9526749</v>
      </c>
      <c r="J58" s="2">
        <v>22.2012</v>
      </c>
      <c r="K58" s="2">
        <v>0</v>
      </c>
      <c r="L58" s="2">
        <v>17.584282120699999</v>
      </c>
      <c r="M58" s="2">
        <v>103.76613888999999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9.4827399253800007</v>
      </c>
    </row>
    <row r="59" spans="1:19" x14ac:dyDescent="0.25">
      <c r="A59" s="1">
        <v>470901</v>
      </c>
      <c r="B59" s="1" t="s">
        <v>95</v>
      </c>
      <c r="C59" s="1">
        <v>4709</v>
      </c>
      <c r="D59" s="1" t="s">
        <v>96</v>
      </c>
      <c r="E59" s="1">
        <v>47</v>
      </c>
      <c r="F59" s="1" t="s">
        <v>89</v>
      </c>
      <c r="G59" s="1" t="s">
        <v>22</v>
      </c>
      <c r="H59" s="1" t="s">
        <v>22</v>
      </c>
      <c r="I59" s="2">
        <v>1413689.65759</v>
      </c>
      <c r="J59" s="2">
        <v>883.55600000000004</v>
      </c>
      <c r="K59" s="2">
        <v>0</v>
      </c>
      <c r="L59" s="2">
        <v>17.828463099499999</v>
      </c>
      <c r="M59" s="2">
        <v>103.753696644</v>
      </c>
      <c r="N59" s="2">
        <v>125.647102356</v>
      </c>
      <c r="O59" s="2">
        <v>7</v>
      </c>
      <c r="P59" s="2">
        <v>0</v>
      </c>
      <c r="Q59" s="2">
        <v>0</v>
      </c>
      <c r="R59" s="2">
        <v>0.55289012779299995</v>
      </c>
      <c r="S59" s="2">
        <v>525.91717028599999</v>
      </c>
    </row>
    <row r="60" spans="1:19" x14ac:dyDescent="0.25">
      <c r="A60" s="1">
        <v>470902</v>
      </c>
      <c r="B60" s="1" t="s">
        <v>97</v>
      </c>
      <c r="C60" s="1">
        <v>4709</v>
      </c>
      <c r="D60" s="1" t="s">
        <v>96</v>
      </c>
      <c r="E60" s="1">
        <v>47</v>
      </c>
      <c r="F60" s="1" t="s">
        <v>89</v>
      </c>
      <c r="G60" s="1" t="s">
        <v>22</v>
      </c>
      <c r="H60" s="1" t="s">
        <v>22</v>
      </c>
      <c r="I60" s="2">
        <v>432695.40536400001</v>
      </c>
      <c r="J60" s="2">
        <v>270.435</v>
      </c>
      <c r="K60" s="2">
        <v>0</v>
      </c>
      <c r="L60" s="2">
        <v>17.840374875999998</v>
      </c>
      <c r="M60" s="2">
        <v>103.859261227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4.7824341505800003</v>
      </c>
    </row>
    <row r="61" spans="1:19" x14ac:dyDescent="0.25">
      <c r="A61" s="1">
        <v>470903</v>
      </c>
      <c r="B61" s="1" t="s">
        <v>98</v>
      </c>
      <c r="C61" s="1">
        <v>4709</v>
      </c>
      <c r="D61" s="1" t="s">
        <v>96</v>
      </c>
      <c r="E61" s="1">
        <v>47</v>
      </c>
      <c r="F61" s="1" t="s">
        <v>89</v>
      </c>
      <c r="G61" s="1" t="s">
        <v>22</v>
      </c>
      <c r="H61" s="1" t="s">
        <v>22</v>
      </c>
      <c r="I61" s="2">
        <v>3100643.06213</v>
      </c>
      <c r="J61" s="2">
        <v>1937.9</v>
      </c>
      <c r="K61" s="2">
        <v>0</v>
      </c>
      <c r="L61" s="2">
        <v>17.814506191900001</v>
      </c>
      <c r="M61" s="2">
        <v>103.66362356400001</v>
      </c>
      <c r="N61" s="2">
        <v>68.190500259399997</v>
      </c>
      <c r="O61" s="2">
        <v>0</v>
      </c>
      <c r="P61" s="2">
        <v>0</v>
      </c>
      <c r="Q61" s="2">
        <v>0</v>
      </c>
      <c r="R61" s="2">
        <v>4.0547616058299996</v>
      </c>
      <c r="S61" s="2">
        <v>266.93523371200001</v>
      </c>
    </row>
    <row r="62" spans="1:19" x14ac:dyDescent="0.25">
      <c r="A62" s="1">
        <v>470904</v>
      </c>
      <c r="B62" s="1" t="s">
        <v>99</v>
      </c>
      <c r="C62" s="1">
        <v>4709</v>
      </c>
      <c r="D62" s="1" t="s">
        <v>96</v>
      </c>
      <c r="E62" s="1">
        <v>47</v>
      </c>
      <c r="F62" s="1" t="s">
        <v>89</v>
      </c>
      <c r="G62" s="1" t="s">
        <v>22</v>
      </c>
      <c r="H62" s="1" t="s">
        <v>22</v>
      </c>
      <c r="I62" s="2">
        <v>287193.45848099998</v>
      </c>
      <c r="J62" s="2">
        <v>179.49600000000001</v>
      </c>
      <c r="K62" s="2">
        <v>0</v>
      </c>
      <c r="L62" s="2">
        <v>17.7757136024</v>
      </c>
      <c r="M62" s="2">
        <v>103.842160127</v>
      </c>
      <c r="N62" s="2">
        <v>60.834300994899998</v>
      </c>
      <c r="O62" s="2">
        <v>0</v>
      </c>
      <c r="P62" s="2">
        <v>0</v>
      </c>
      <c r="Q62" s="2">
        <v>0</v>
      </c>
      <c r="R62" s="2">
        <v>0.37279646514999998</v>
      </c>
      <c r="S62" s="2">
        <v>63.523414954499998</v>
      </c>
    </row>
    <row r="63" spans="1:19" x14ac:dyDescent="0.25">
      <c r="A63" s="1">
        <v>471001</v>
      </c>
      <c r="B63" s="1" t="s">
        <v>100</v>
      </c>
      <c r="C63" s="1">
        <v>4710</v>
      </c>
      <c r="D63" s="1" t="s">
        <v>101</v>
      </c>
      <c r="E63" s="1">
        <v>47</v>
      </c>
      <c r="F63" s="1" t="s">
        <v>89</v>
      </c>
      <c r="G63" s="1" t="s">
        <v>22</v>
      </c>
      <c r="H63" s="1" t="s">
        <v>22</v>
      </c>
      <c r="I63" s="2">
        <v>755583.64159699995</v>
      </c>
      <c r="J63" s="2">
        <v>472.24</v>
      </c>
      <c r="K63" s="2">
        <v>0</v>
      </c>
      <c r="L63" s="2">
        <v>17.855407534699999</v>
      </c>
      <c r="M63" s="2">
        <v>103.56025853200001</v>
      </c>
      <c r="N63" s="2">
        <v>0</v>
      </c>
      <c r="O63" s="2">
        <v>0</v>
      </c>
      <c r="P63" s="2">
        <v>0</v>
      </c>
      <c r="Q63" s="2">
        <v>0</v>
      </c>
      <c r="R63" s="2">
        <v>0.31443916292500002</v>
      </c>
      <c r="S63" s="2">
        <v>194.016807556</v>
      </c>
    </row>
    <row r="64" spans="1:19" x14ac:dyDescent="0.25">
      <c r="A64" s="1">
        <v>471003</v>
      </c>
      <c r="B64" s="1" t="s">
        <v>102</v>
      </c>
      <c r="C64" s="1">
        <v>4710</v>
      </c>
      <c r="D64" s="1" t="s">
        <v>101</v>
      </c>
      <c r="E64" s="1">
        <v>47</v>
      </c>
      <c r="F64" s="1" t="s">
        <v>89</v>
      </c>
      <c r="G64" s="1" t="s">
        <v>22</v>
      </c>
      <c r="H64" s="1" t="s">
        <v>22</v>
      </c>
      <c r="I64" s="2">
        <v>2193238.3425500002</v>
      </c>
      <c r="J64" s="2">
        <v>1370.77</v>
      </c>
      <c r="K64" s="2">
        <v>0</v>
      </c>
      <c r="L64" s="2">
        <v>17.966694527000001</v>
      </c>
      <c r="M64" s="2">
        <v>103.48888575700001</v>
      </c>
      <c r="N64" s="2">
        <v>223.293399811</v>
      </c>
      <c r="O64" s="2">
        <v>0</v>
      </c>
      <c r="P64" s="2">
        <v>0</v>
      </c>
      <c r="Q64" s="2">
        <v>0</v>
      </c>
      <c r="R64" s="2">
        <v>1.2890226872399999</v>
      </c>
      <c r="S64" s="2">
        <v>70.727264627799997</v>
      </c>
    </row>
    <row r="65" spans="1:19" x14ac:dyDescent="0.25">
      <c r="A65" s="1">
        <v>471004</v>
      </c>
      <c r="B65" s="1" t="s">
        <v>103</v>
      </c>
      <c r="C65" s="1">
        <v>4710</v>
      </c>
      <c r="D65" s="1" t="s">
        <v>101</v>
      </c>
      <c r="E65" s="1">
        <v>47</v>
      </c>
      <c r="F65" s="1" t="s">
        <v>89</v>
      </c>
      <c r="G65" s="1" t="s">
        <v>22</v>
      </c>
      <c r="H65" s="1" t="s">
        <v>22</v>
      </c>
      <c r="I65" s="2">
        <v>8789951.8444400001</v>
      </c>
      <c r="J65" s="2">
        <v>5493.72</v>
      </c>
      <c r="K65" s="2">
        <v>0</v>
      </c>
      <c r="L65" s="2">
        <v>17.983936422100001</v>
      </c>
      <c r="M65" s="2">
        <v>103.584267845</v>
      </c>
      <c r="N65" s="2">
        <v>540.45069885299995</v>
      </c>
      <c r="O65" s="2">
        <v>10</v>
      </c>
      <c r="P65" s="2">
        <v>0</v>
      </c>
      <c r="Q65" s="2">
        <v>0</v>
      </c>
      <c r="R65" s="2">
        <v>2.1352259147999999</v>
      </c>
      <c r="S65" s="2">
        <v>609.67356032099997</v>
      </c>
    </row>
    <row r="66" spans="1:19" x14ac:dyDescent="0.25">
      <c r="A66" s="1">
        <v>471005</v>
      </c>
      <c r="B66" s="1" t="s">
        <v>104</v>
      </c>
      <c r="C66" s="1">
        <v>4710</v>
      </c>
      <c r="D66" s="1" t="s">
        <v>101</v>
      </c>
      <c r="E66" s="1">
        <v>47</v>
      </c>
      <c r="F66" s="1" t="s">
        <v>89</v>
      </c>
      <c r="G66" s="1" t="s">
        <v>22</v>
      </c>
      <c r="H66" s="1" t="s">
        <v>22</v>
      </c>
      <c r="I66" s="2">
        <v>2279882.7927600001</v>
      </c>
      <c r="J66" s="2">
        <v>1424.93</v>
      </c>
      <c r="K66" s="2">
        <v>0</v>
      </c>
      <c r="L66" s="2">
        <v>17.9305884312</v>
      </c>
      <c r="M66" s="2">
        <v>103.444417942</v>
      </c>
      <c r="N66" s="2">
        <v>264.05370330800002</v>
      </c>
      <c r="O66" s="2">
        <v>2</v>
      </c>
      <c r="P66" s="2">
        <v>0</v>
      </c>
      <c r="Q66" s="2">
        <v>0</v>
      </c>
      <c r="R66" s="2">
        <v>0.96610674436999999</v>
      </c>
      <c r="S66" s="2">
        <v>311.22799682599998</v>
      </c>
    </row>
    <row r="67" spans="1:19" x14ac:dyDescent="0.25">
      <c r="A67" s="1">
        <v>471006</v>
      </c>
      <c r="B67" s="1" t="s">
        <v>105</v>
      </c>
      <c r="C67" s="1">
        <v>4710</v>
      </c>
      <c r="D67" s="1" t="s">
        <v>101</v>
      </c>
      <c r="E67" s="1">
        <v>47</v>
      </c>
      <c r="F67" s="1" t="s">
        <v>89</v>
      </c>
      <c r="G67" s="1" t="s">
        <v>22</v>
      </c>
      <c r="H67" s="1" t="s">
        <v>22</v>
      </c>
      <c r="I67" s="2">
        <v>2065905.77363</v>
      </c>
      <c r="J67" s="2">
        <v>1291.19</v>
      </c>
      <c r="K67" s="2">
        <v>0</v>
      </c>
      <c r="L67" s="2">
        <v>17.794152524200001</v>
      </c>
      <c r="M67" s="2">
        <v>103.416217109</v>
      </c>
      <c r="N67" s="2">
        <v>445.88179779000001</v>
      </c>
      <c r="O67" s="2">
        <v>3</v>
      </c>
      <c r="P67" s="2">
        <v>0</v>
      </c>
      <c r="Q67" s="2">
        <v>0</v>
      </c>
      <c r="R67" s="2">
        <v>0.28316774408399997</v>
      </c>
      <c r="S67" s="2">
        <v>216.82899475100001</v>
      </c>
    </row>
    <row r="68" spans="1:19" x14ac:dyDescent="0.25">
      <c r="A68" s="1">
        <v>471007</v>
      </c>
      <c r="B68" s="1" t="s">
        <v>106</v>
      </c>
      <c r="C68" s="1">
        <v>4710</v>
      </c>
      <c r="D68" s="1" t="s">
        <v>101</v>
      </c>
      <c r="E68" s="1">
        <v>47</v>
      </c>
      <c r="F68" s="1" t="s">
        <v>89</v>
      </c>
      <c r="G68" s="1" t="s">
        <v>22</v>
      </c>
      <c r="H68" s="1" t="s">
        <v>22</v>
      </c>
      <c r="I68" s="2">
        <v>706957.81915300002</v>
      </c>
      <c r="J68" s="2">
        <v>441.84899999999999</v>
      </c>
      <c r="K68" s="2">
        <v>0</v>
      </c>
      <c r="L68" s="2">
        <v>17.930045893399999</v>
      </c>
      <c r="M68" s="2">
        <v>103.651995124</v>
      </c>
      <c r="N68" s="2">
        <v>74.382698059099994</v>
      </c>
      <c r="O68" s="2">
        <v>1</v>
      </c>
      <c r="P68" s="2">
        <v>0</v>
      </c>
      <c r="Q68" s="2">
        <v>0</v>
      </c>
      <c r="R68" s="2">
        <v>0.41172879892100001</v>
      </c>
      <c r="S68" s="2">
        <v>92.649930596399997</v>
      </c>
    </row>
    <row r="69" spans="1:19" x14ac:dyDescent="0.25">
      <c r="A69" s="1">
        <v>471009</v>
      </c>
      <c r="B69" s="1" t="s">
        <v>107</v>
      </c>
      <c r="C69" s="1">
        <v>4710</v>
      </c>
      <c r="D69" s="1" t="s">
        <v>101</v>
      </c>
      <c r="E69" s="1">
        <v>47</v>
      </c>
      <c r="F69" s="1" t="s">
        <v>89</v>
      </c>
      <c r="G69" s="1" t="s">
        <v>22</v>
      </c>
      <c r="H69" s="1" t="s">
        <v>22</v>
      </c>
      <c r="I69" s="2">
        <v>107057.82346499999</v>
      </c>
      <c r="J69" s="2">
        <v>66.911100000000005</v>
      </c>
      <c r="K69" s="2">
        <v>0</v>
      </c>
      <c r="L69" s="2">
        <v>17.8721869946</v>
      </c>
      <c r="M69" s="2">
        <v>103.60009552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25.2781305313</v>
      </c>
    </row>
    <row r="70" spans="1:19" x14ac:dyDescent="0.25">
      <c r="A70" s="1">
        <v>471101</v>
      </c>
      <c r="B70" s="1" t="s">
        <v>108</v>
      </c>
      <c r="C70" s="1">
        <v>4711</v>
      </c>
      <c r="D70" s="1" t="s">
        <v>109</v>
      </c>
      <c r="E70" s="1">
        <v>47</v>
      </c>
      <c r="F70" s="1" t="s">
        <v>89</v>
      </c>
      <c r="G70" s="1" t="s">
        <v>22</v>
      </c>
      <c r="H70" s="1" t="s">
        <v>22</v>
      </c>
      <c r="I70" s="2">
        <v>3275832.6572699999</v>
      </c>
      <c r="J70" s="2">
        <v>2047.4</v>
      </c>
      <c r="K70" s="2">
        <v>0</v>
      </c>
      <c r="L70" s="2">
        <v>17.582795765099998</v>
      </c>
      <c r="M70" s="2">
        <v>104.003503044</v>
      </c>
      <c r="N70" s="2">
        <v>309.79170417799997</v>
      </c>
      <c r="O70" s="2">
        <v>3</v>
      </c>
      <c r="P70" s="2">
        <v>0</v>
      </c>
      <c r="Q70" s="2">
        <v>0</v>
      </c>
      <c r="R70" s="2">
        <v>8.92544387326E-2</v>
      </c>
      <c r="S70" s="2">
        <v>332.92108392699998</v>
      </c>
    </row>
    <row r="71" spans="1:19" x14ac:dyDescent="0.25">
      <c r="A71" s="1">
        <v>471102</v>
      </c>
      <c r="B71" s="1" t="s">
        <v>86</v>
      </c>
      <c r="C71" s="1">
        <v>4711</v>
      </c>
      <c r="D71" s="1" t="s">
        <v>109</v>
      </c>
      <c r="E71" s="1">
        <v>47</v>
      </c>
      <c r="F71" s="1" t="s">
        <v>89</v>
      </c>
      <c r="G71" s="1" t="s">
        <v>22</v>
      </c>
      <c r="H71" s="1" t="s">
        <v>22</v>
      </c>
      <c r="I71" s="2">
        <v>40880.002215100001</v>
      </c>
      <c r="J71" s="2">
        <v>25.55</v>
      </c>
      <c r="K71" s="2">
        <v>0</v>
      </c>
      <c r="L71" s="2">
        <v>17.540457994899999</v>
      </c>
      <c r="M71" s="2">
        <v>103.97508990999999</v>
      </c>
      <c r="N71" s="2">
        <v>0</v>
      </c>
      <c r="O71" s="2">
        <v>1</v>
      </c>
      <c r="P71" s="2">
        <v>0</v>
      </c>
      <c r="Q71" s="2">
        <v>0</v>
      </c>
      <c r="R71" s="2">
        <v>0.10788303426</v>
      </c>
      <c r="S71" s="2">
        <v>1.31356799603</v>
      </c>
    </row>
    <row r="72" spans="1:19" x14ac:dyDescent="0.25">
      <c r="A72" s="1">
        <v>471103</v>
      </c>
      <c r="B72" s="1" t="s">
        <v>110</v>
      </c>
      <c r="C72" s="1">
        <v>4711</v>
      </c>
      <c r="D72" s="1" t="s">
        <v>109</v>
      </c>
      <c r="E72" s="1">
        <v>47</v>
      </c>
      <c r="F72" s="1" t="s">
        <v>89</v>
      </c>
      <c r="G72" s="1" t="s">
        <v>22</v>
      </c>
      <c r="H72" s="1" t="s">
        <v>22</v>
      </c>
      <c r="I72" s="2">
        <v>179872.82061699999</v>
      </c>
      <c r="J72" s="2">
        <v>112.42100000000001</v>
      </c>
      <c r="K72" s="2">
        <v>0</v>
      </c>
      <c r="L72" s="2">
        <v>17.6293503144</v>
      </c>
      <c r="M72" s="2">
        <v>103.927881167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0.172876000404</v>
      </c>
    </row>
    <row r="73" spans="1:19" x14ac:dyDescent="0.25">
      <c r="A73" s="1">
        <v>471104</v>
      </c>
      <c r="B73" s="1" t="s">
        <v>111</v>
      </c>
      <c r="C73" s="1">
        <v>4711</v>
      </c>
      <c r="D73" s="1" t="s">
        <v>109</v>
      </c>
      <c r="E73" s="1">
        <v>47</v>
      </c>
      <c r="F73" s="1" t="s">
        <v>89</v>
      </c>
      <c r="G73" s="1" t="s">
        <v>22</v>
      </c>
      <c r="H73" s="1" t="s">
        <v>22</v>
      </c>
      <c r="I73" s="2">
        <v>7279382.1605000002</v>
      </c>
      <c r="J73" s="2">
        <v>4549.6099999999997</v>
      </c>
      <c r="K73" s="2">
        <v>0</v>
      </c>
      <c r="L73" s="2">
        <v>17.7348902188</v>
      </c>
      <c r="M73" s="2">
        <v>103.997315508</v>
      </c>
      <c r="N73" s="2">
        <v>389.235597611</v>
      </c>
      <c r="O73" s="2">
        <v>0</v>
      </c>
      <c r="P73" s="2">
        <v>0</v>
      </c>
      <c r="Q73" s="2">
        <v>0</v>
      </c>
      <c r="R73" s="2">
        <v>6.2789726778999997</v>
      </c>
      <c r="S73" s="2">
        <v>841.67815023699995</v>
      </c>
    </row>
    <row r="74" spans="1:19" x14ac:dyDescent="0.25">
      <c r="A74" s="1">
        <v>471105</v>
      </c>
      <c r="B74" s="1" t="s">
        <v>112</v>
      </c>
      <c r="C74" s="1">
        <v>4711</v>
      </c>
      <c r="D74" s="1" t="s">
        <v>109</v>
      </c>
      <c r="E74" s="1">
        <v>47</v>
      </c>
      <c r="F74" s="1" t="s">
        <v>89</v>
      </c>
      <c r="G74" s="1" t="s">
        <v>22</v>
      </c>
      <c r="H74" s="1" t="s">
        <v>22</v>
      </c>
      <c r="I74" s="2">
        <v>463128.51329700003</v>
      </c>
      <c r="J74" s="2">
        <v>289.45499999999998</v>
      </c>
      <c r="K74" s="2">
        <v>0</v>
      </c>
      <c r="L74" s="2">
        <v>17.782847631999999</v>
      </c>
      <c r="M74" s="2">
        <v>103.918940779</v>
      </c>
      <c r="N74" s="2">
        <v>67.703598022500003</v>
      </c>
      <c r="O74" s="2">
        <v>0</v>
      </c>
      <c r="P74" s="2">
        <v>0</v>
      </c>
      <c r="Q74" s="2">
        <v>0</v>
      </c>
      <c r="R74" s="2">
        <v>0.108442936142</v>
      </c>
      <c r="S74" s="2">
        <v>58.609600067099997</v>
      </c>
    </row>
    <row r="75" spans="1:19" x14ac:dyDescent="0.25">
      <c r="A75" s="1">
        <v>471108</v>
      </c>
      <c r="B75" s="1" t="s">
        <v>113</v>
      </c>
      <c r="C75" s="1">
        <v>4711</v>
      </c>
      <c r="D75" s="1" t="s">
        <v>109</v>
      </c>
      <c r="E75" s="1">
        <v>47</v>
      </c>
      <c r="F75" s="1" t="s">
        <v>89</v>
      </c>
      <c r="G75" s="1" t="s">
        <v>22</v>
      </c>
      <c r="H75" s="1" t="s">
        <v>22</v>
      </c>
      <c r="I75" s="2">
        <v>7948311.6468500001</v>
      </c>
      <c r="J75" s="2">
        <v>4967.6899999999996</v>
      </c>
      <c r="K75" s="2">
        <v>0</v>
      </c>
      <c r="L75" s="2">
        <v>17.676003398900001</v>
      </c>
      <c r="M75" s="2">
        <v>104.02623655399999</v>
      </c>
      <c r="N75" s="2">
        <v>586.17804384299995</v>
      </c>
      <c r="O75" s="2">
        <v>2</v>
      </c>
      <c r="P75" s="2">
        <v>0</v>
      </c>
      <c r="Q75" s="2">
        <v>0</v>
      </c>
      <c r="R75" s="2">
        <v>2.8345136760699998</v>
      </c>
      <c r="S75" s="2">
        <v>874.04797792399995</v>
      </c>
    </row>
    <row r="76" spans="1:19" x14ac:dyDescent="0.25">
      <c r="A76" s="1">
        <v>471207</v>
      </c>
      <c r="B76" s="1" t="s">
        <v>48</v>
      </c>
      <c r="C76" s="1">
        <v>4712</v>
      </c>
      <c r="D76" s="1" t="s">
        <v>114</v>
      </c>
      <c r="E76" s="1">
        <v>47</v>
      </c>
      <c r="F76" s="1" t="s">
        <v>89</v>
      </c>
      <c r="G76" s="1" t="s">
        <v>22</v>
      </c>
      <c r="H76" s="1" t="s">
        <v>22</v>
      </c>
      <c r="I76" s="2">
        <v>187354.82495899999</v>
      </c>
      <c r="J76" s="2">
        <v>117.09699999999999</v>
      </c>
      <c r="K76" s="2">
        <v>0</v>
      </c>
      <c r="L76" s="2">
        <v>17.5379554473</v>
      </c>
      <c r="M76" s="2">
        <v>103.40013811999999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1.15673995018</v>
      </c>
    </row>
    <row r="77" spans="1:19" x14ac:dyDescent="0.25">
      <c r="A77" s="1">
        <v>471208</v>
      </c>
      <c r="B77" s="1" t="s">
        <v>115</v>
      </c>
      <c r="C77" s="1">
        <v>4712</v>
      </c>
      <c r="D77" s="1" t="s">
        <v>114</v>
      </c>
      <c r="E77" s="1">
        <v>47</v>
      </c>
      <c r="F77" s="1" t="s">
        <v>89</v>
      </c>
      <c r="G77" s="1" t="s">
        <v>22</v>
      </c>
      <c r="H77" s="1" t="s">
        <v>22</v>
      </c>
      <c r="I77" s="2">
        <v>559575.76809300005</v>
      </c>
      <c r="J77" s="2">
        <v>349.73500000000001</v>
      </c>
      <c r="K77" s="2">
        <v>0</v>
      </c>
      <c r="L77" s="2">
        <v>17.606072296899999</v>
      </c>
      <c r="M77" s="2">
        <v>103.446276469</v>
      </c>
      <c r="N77" s="2">
        <v>0</v>
      </c>
      <c r="O77" s="2">
        <v>0</v>
      </c>
      <c r="P77" s="2">
        <v>0</v>
      </c>
      <c r="Q77" s="2">
        <v>0</v>
      </c>
      <c r="R77" s="2">
        <v>0.263318587439</v>
      </c>
      <c r="S77" s="2">
        <v>1.72054004669</v>
      </c>
    </row>
    <row r="78" spans="1:19" x14ac:dyDescent="0.25">
      <c r="A78" s="1">
        <v>471220</v>
      </c>
      <c r="B78" s="1" t="s">
        <v>116</v>
      </c>
      <c r="C78" s="1">
        <v>4712</v>
      </c>
      <c r="D78" s="1" t="s">
        <v>114</v>
      </c>
      <c r="E78" s="1">
        <v>47</v>
      </c>
      <c r="F78" s="1" t="s">
        <v>89</v>
      </c>
      <c r="G78" s="1" t="s">
        <v>22</v>
      </c>
      <c r="H78" s="1" t="s">
        <v>22</v>
      </c>
      <c r="I78" s="2">
        <v>24721.4620134</v>
      </c>
      <c r="J78" s="2">
        <v>15.450900000000001</v>
      </c>
      <c r="K78" s="2">
        <v>0</v>
      </c>
      <c r="L78" s="2">
        <v>17.4938230805</v>
      </c>
      <c r="M78" s="2">
        <v>103.579214709</v>
      </c>
      <c r="N78" s="2">
        <v>0</v>
      </c>
      <c r="O78" s="2">
        <v>1</v>
      </c>
      <c r="P78" s="2">
        <v>0</v>
      </c>
      <c r="Q78" s="2">
        <v>0</v>
      </c>
      <c r="R78" s="2">
        <v>0</v>
      </c>
      <c r="S78" s="2">
        <v>14.101400375400001</v>
      </c>
    </row>
    <row r="79" spans="1:19" x14ac:dyDescent="0.25">
      <c r="A79" s="1">
        <v>471602</v>
      </c>
      <c r="B79" s="1" t="s">
        <v>117</v>
      </c>
      <c r="C79" s="1">
        <v>4716</v>
      </c>
      <c r="D79" s="1" t="s">
        <v>118</v>
      </c>
      <c r="E79" s="1">
        <v>47</v>
      </c>
      <c r="F79" s="1" t="s">
        <v>89</v>
      </c>
      <c r="G79" s="1" t="s">
        <v>22</v>
      </c>
      <c r="H79" s="1" t="s">
        <v>22</v>
      </c>
      <c r="I79" s="2">
        <v>33290.817653999999</v>
      </c>
      <c r="J79" s="2">
        <v>20.806799999999999</v>
      </c>
      <c r="K79" s="2">
        <v>0</v>
      </c>
      <c r="L79" s="2">
        <v>17.570632215300002</v>
      </c>
      <c r="M79" s="2">
        <v>103.566897178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1.1693059802100001</v>
      </c>
    </row>
    <row r="80" spans="1:19" x14ac:dyDescent="0.25">
      <c r="A80" s="1">
        <v>471604</v>
      </c>
      <c r="B80" s="1" t="s">
        <v>119</v>
      </c>
      <c r="C80" s="1">
        <v>4716</v>
      </c>
      <c r="D80" s="1" t="s">
        <v>118</v>
      </c>
      <c r="E80" s="1">
        <v>47</v>
      </c>
      <c r="F80" s="1" t="s">
        <v>89</v>
      </c>
      <c r="G80" s="1" t="s">
        <v>22</v>
      </c>
      <c r="H80" s="1" t="s">
        <v>22</v>
      </c>
      <c r="I80" s="2">
        <v>52607.925656699997</v>
      </c>
      <c r="J80" s="2">
        <v>32.880000000000003</v>
      </c>
      <c r="K80" s="2">
        <v>0</v>
      </c>
      <c r="L80" s="2">
        <v>17.549088013799999</v>
      </c>
      <c r="M80" s="2">
        <v>103.627715334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5.6610429137900002</v>
      </c>
    </row>
    <row r="81" spans="1:19" x14ac:dyDescent="0.25">
      <c r="A81" s="1">
        <v>471605</v>
      </c>
      <c r="B81" s="1" t="s">
        <v>120</v>
      </c>
      <c r="C81" s="1">
        <v>4716</v>
      </c>
      <c r="D81" s="1" t="s">
        <v>118</v>
      </c>
      <c r="E81" s="1">
        <v>47</v>
      </c>
      <c r="F81" s="1" t="s">
        <v>89</v>
      </c>
      <c r="G81" s="1" t="s">
        <v>22</v>
      </c>
      <c r="H81" s="1" t="s">
        <v>22</v>
      </c>
      <c r="I81" s="2">
        <v>1547939.0824599999</v>
      </c>
      <c r="J81" s="2">
        <v>967.46199999999999</v>
      </c>
      <c r="K81" s="2">
        <v>0</v>
      </c>
      <c r="L81" s="2">
        <v>17.707684689200001</v>
      </c>
      <c r="M81" s="2">
        <v>103.442736146</v>
      </c>
      <c r="N81" s="2">
        <v>96.484100341800001</v>
      </c>
      <c r="O81" s="2">
        <v>5</v>
      </c>
      <c r="P81" s="2">
        <v>0</v>
      </c>
      <c r="Q81" s="2">
        <v>0</v>
      </c>
      <c r="R81" s="2">
        <v>0.11616333281500001</v>
      </c>
      <c r="S81" s="2">
        <v>286.34500122100002</v>
      </c>
    </row>
    <row r="82" spans="1:19" x14ac:dyDescent="0.25">
      <c r="A82" s="1">
        <v>480305</v>
      </c>
      <c r="B82" s="1" t="s">
        <v>121</v>
      </c>
      <c r="C82" s="1">
        <v>4803</v>
      </c>
      <c r="D82" s="1" t="s">
        <v>122</v>
      </c>
      <c r="E82" s="1">
        <v>48</v>
      </c>
      <c r="F82" s="1" t="s">
        <v>123</v>
      </c>
      <c r="G82" s="1" t="s">
        <v>22</v>
      </c>
      <c r="H82" s="1" t="s">
        <v>22</v>
      </c>
      <c r="I82" s="2">
        <v>42171.254691100003</v>
      </c>
      <c r="J82" s="2">
        <v>26.356999999999999</v>
      </c>
      <c r="K82" s="2">
        <v>0</v>
      </c>
      <c r="L82" s="2">
        <v>17.698310930800002</v>
      </c>
      <c r="M82" s="2">
        <v>104.391045714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10.277299880999999</v>
      </c>
    </row>
    <row r="83" spans="1:19" x14ac:dyDescent="0.25">
      <c r="A83" s="1">
        <v>480801</v>
      </c>
      <c r="B83" s="1" t="s">
        <v>124</v>
      </c>
      <c r="C83" s="1">
        <v>4808</v>
      </c>
      <c r="D83" s="1" t="s">
        <v>125</v>
      </c>
      <c r="E83" s="1">
        <v>48</v>
      </c>
      <c r="F83" s="1" t="s">
        <v>123</v>
      </c>
      <c r="G83" s="1" t="s">
        <v>22</v>
      </c>
      <c r="H83" s="1" t="s">
        <v>22</v>
      </c>
      <c r="I83" s="2">
        <v>108533.82650900001</v>
      </c>
      <c r="J83" s="2">
        <v>67.833600000000004</v>
      </c>
      <c r="K83" s="2">
        <v>0</v>
      </c>
      <c r="L83" s="2">
        <v>17.642538220199999</v>
      </c>
      <c r="M83" s="2">
        <v>104.277954158</v>
      </c>
      <c r="N83" s="2">
        <v>34.716201782200002</v>
      </c>
      <c r="O83" s="2">
        <v>0</v>
      </c>
      <c r="P83" s="2">
        <v>0</v>
      </c>
      <c r="Q83" s="2">
        <v>0</v>
      </c>
      <c r="R83" s="2">
        <v>0.10586089975</v>
      </c>
      <c r="S83" s="2">
        <v>17.204259991600001</v>
      </c>
    </row>
    <row r="84" spans="1:19" x14ac:dyDescent="0.25">
      <c r="A84" s="1">
        <v>480804</v>
      </c>
      <c r="B84" s="1" t="s">
        <v>126</v>
      </c>
      <c r="C84" s="1">
        <v>4808</v>
      </c>
      <c r="D84" s="1" t="s">
        <v>125</v>
      </c>
      <c r="E84" s="1">
        <v>48</v>
      </c>
      <c r="F84" s="1" t="s">
        <v>123</v>
      </c>
      <c r="G84" s="1" t="s">
        <v>22</v>
      </c>
      <c r="H84" s="1" t="s">
        <v>22</v>
      </c>
      <c r="I84" s="2">
        <v>4069398.3358300002</v>
      </c>
      <c r="J84" s="2">
        <v>2543.37</v>
      </c>
      <c r="K84" s="2">
        <v>0</v>
      </c>
      <c r="L84" s="2">
        <v>17.7391861965</v>
      </c>
      <c r="M84" s="2">
        <v>104.156808939</v>
      </c>
      <c r="N84" s="2">
        <v>435.132902145</v>
      </c>
      <c r="O84" s="2">
        <v>0</v>
      </c>
      <c r="P84" s="2">
        <v>0</v>
      </c>
      <c r="Q84" s="2">
        <v>0</v>
      </c>
      <c r="R84" s="2">
        <v>3.5210139069899999</v>
      </c>
      <c r="S84" s="2">
        <v>608.55559158300002</v>
      </c>
    </row>
    <row r="85" spans="1:19" x14ac:dyDescent="0.25">
      <c r="A85" s="1">
        <v>480805</v>
      </c>
      <c r="B85" s="1" t="s">
        <v>127</v>
      </c>
      <c r="C85" s="1">
        <v>4808</v>
      </c>
      <c r="D85" s="1" t="s">
        <v>125</v>
      </c>
      <c r="E85" s="1">
        <v>48</v>
      </c>
      <c r="F85" s="1" t="s">
        <v>123</v>
      </c>
      <c r="G85" s="1" t="s">
        <v>22</v>
      </c>
      <c r="H85" s="1" t="s">
        <v>22</v>
      </c>
      <c r="I85" s="2">
        <v>3555335.9701200002</v>
      </c>
      <c r="J85" s="2">
        <v>2222.08</v>
      </c>
      <c r="K85" s="2">
        <v>0</v>
      </c>
      <c r="L85" s="2">
        <v>17.636146642899998</v>
      </c>
      <c r="M85" s="2">
        <v>104.19765701199999</v>
      </c>
      <c r="N85" s="2">
        <v>89.090499877900001</v>
      </c>
      <c r="O85" s="2">
        <v>2</v>
      </c>
      <c r="P85" s="2">
        <v>0</v>
      </c>
      <c r="Q85" s="2">
        <v>0</v>
      </c>
      <c r="R85" s="2">
        <v>4.9700194485300004</v>
      </c>
      <c r="S85" s="2">
        <v>1269.17452192</v>
      </c>
    </row>
    <row r="86" spans="1:19" x14ac:dyDescent="0.25">
      <c r="A86" s="1">
        <v>480806</v>
      </c>
      <c r="B86" s="1" t="s">
        <v>128</v>
      </c>
      <c r="C86" s="1">
        <v>4808</v>
      </c>
      <c r="D86" s="1" t="s">
        <v>125</v>
      </c>
      <c r="E86" s="1">
        <v>48</v>
      </c>
      <c r="F86" s="1" t="s">
        <v>123</v>
      </c>
      <c r="G86" s="1" t="s">
        <v>22</v>
      </c>
      <c r="H86" s="1" t="s">
        <v>22</v>
      </c>
      <c r="I86" s="2">
        <v>1907943.68973</v>
      </c>
      <c r="J86" s="2">
        <v>1192.46</v>
      </c>
      <c r="K86" s="2">
        <v>0</v>
      </c>
      <c r="L86" s="2">
        <v>17.665785346</v>
      </c>
      <c r="M86" s="2">
        <v>104.120618729</v>
      </c>
      <c r="N86" s="2">
        <v>82.925098419199998</v>
      </c>
      <c r="O86" s="2">
        <v>0</v>
      </c>
      <c r="P86" s="2">
        <v>0</v>
      </c>
      <c r="Q86" s="2">
        <v>0</v>
      </c>
      <c r="R86" s="2">
        <v>3.9339758166699998</v>
      </c>
      <c r="S86" s="2">
        <v>452.42684984200002</v>
      </c>
    </row>
    <row r="87" spans="1:19" x14ac:dyDescent="0.25">
      <c r="A87" s="1">
        <v>480807</v>
      </c>
      <c r="B87" s="1" t="s">
        <v>53</v>
      </c>
      <c r="C87" s="1">
        <v>4808</v>
      </c>
      <c r="D87" s="1" t="s">
        <v>125</v>
      </c>
      <c r="E87" s="1">
        <v>48</v>
      </c>
      <c r="F87" s="1" t="s">
        <v>123</v>
      </c>
      <c r="G87" s="1" t="s">
        <v>22</v>
      </c>
      <c r="H87" s="1" t="s">
        <v>22</v>
      </c>
      <c r="I87" s="2">
        <v>187713.185035</v>
      </c>
      <c r="J87" s="2">
        <v>117.321</v>
      </c>
      <c r="K87" s="2">
        <v>0</v>
      </c>
      <c r="L87" s="2">
        <v>17.618242439700001</v>
      </c>
      <c r="M87" s="2">
        <v>104.357340593</v>
      </c>
      <c r="N87" s="2">
        <v>35.501899719199997</v>
      </c>
      <c r="O87" s="2">
        <v>0</v>
      </c>
      <c r="P87" s="2">
        <v>0</v>
      </c>
      <c r="Q87" s="2">
        <v>0</v>
      </c>
      <c r="R87" s="2">
        <v>0</v>
      </c>
      <c r="S87" s="2">
        <v>0.22281299531500001</v>
      </c>
    </row>
    <row r="88" spans="1:19" x14ac:dyDescent="0.25">
      <c r="A88" s="1">
        <v>480809</v>
      </c>
      <c r="B88" s="1" t="s">
        <v>129</v>
      </c>
      <c r="C88" s="1">
        <v>4808</v>
      </c>
      <c r="D88" s="1" t="s">
        <v>125</v>
      </c>
      <c r="E88" s="1">
        <v>48</v>
      </c>
      <c r="F88" s="1" t="s">
        <v>123</v>
      </c>
      <c r="G88" s="1" t="s">
        <v>22</v>
      </c>
      <c r="H88" s="1" t="s">
        <v>22</v>
      </c>
      <c r="I88" s="2">
        <v>1045111.05584</v>
      </c>
      <c r="J88" s="2">
        <v>653.19399999999996</v>
      </c>
      <c r="K88" s="2">
        <v>0</v>
      </c>
      <c r="L88" s="2">
        <v>17.725623023899999</v>
      </c>
      <c r="M88" s="2">
        <v>104.340308038</v>
      </c>
      <c r="N88" s="2">
        <v>55.997299194299998</v>
      </c>
      <c r="O88" s="2">
        <v>0</v>
      </c>
      <c r="P88" s="2">
        <v>0</v>
      </c>
      <c r="Q88" s="2">
        <v>0</v>
      </c>
      <c r="R88" s="2">
        <v>0.30441833402099999</v>
      </c>
      <c r="S88" s="2">
        <v>81.980220556299997</v>
      </c>
    </row>
    <row r="89" spans="1:19" x14ac:dyDescent="0.25">
      <c r="A89" s="1">
        <v>480905</v>
      </c>
      <c r="B89" s="1" t="s">
        <v>130</v>
      </c>
      <c r="C89" s="1">
        <v>4809</v>
      </c>
      <c r="D89" s="1" t="s">
        <v>131</v>
      </c>
      <c r="E89" s="1">
        <v>48</v>
      </c>
      <c r="F89" s="1" t="s">
        <v>123</v>
      </c>
      <c r="G89" s="1" t="s">
        <v>22</v>
      </c>
      <c r="H89" s="1" t="s">
        <v>22</v>
      </c>
      <c r="I89" s="2">
        <v>841070.74333900004</v>
      </c>
      <c r="J89" s="2">
        <v>525.66899999999998</v>
      </c>
      <c r="K89" s="2">
        <v>0</v>
      </c>
      <c r="L89" s="2">
        <v>17.5893270951</v>
      </c>
      <c r="M89" s="2">
        <v>104.112851019</v>
      </c>
      <c r="N89" s="2">
        <v>109.491199493</v>
      </c>
      <c r="O89" s="2">
        <v>0</v>
      </c>
      <c r="P89" s="2">
        <v>0</v>
      </c>
      <c r="Q89" s="2">
        <v>0</v>
      </c>
      <c r="R89" s="2">
        <v>4.6432612499599998E-2</v>
      </c>
      <c r="S89" s="2">
        <v>181.458000183</v>
      </c>
    </row>
    <row r="90" spans="1:19" x14ac:dyDescent="0.25">
      <c r="A90" s="1">
        <v>481101</v>
      </c>
      <c r="B90" s="1" t="s">
        <v>132</v>
      </c>
      <c r="C90" s="1">
        <v>4811</v>
      </c>
      <c r="D90" s="1" t="s">
        <v>133</v>
      </c>
      <c r="E90" s="1">
        <v>48</v>
      </c>
      <c r="F90" s="1" t="s">
        <v>123</v>
      </c>
      <c r="G90" s="1" t="s">
        <v>22</v>
      </c>
      <c r="H90" s="1" t="s">
        <v>22</v>
      </c>
      <c r="I90" s="2">
        <v>3980916.6313200002</v>
      </c>
      <c r="J90" s="2">
        <v>2488.0700000000002</v>
      </c>
      <c r="K90" s="2">
        <v>0</v>
      </c>
      <c r="L90" s="2">
        <v>17.847362092099999</v>
      </c>
      <c r="M90" s="2">
        <v>104.040204528</v>
      </c>
      <c r="N90" s="2">
        <v>249.38839721599999</v>
      </c>
      <c r="O90" s="2">
        <v>4</v>
      </c>
      <c r="P90" s="2">
        <v>0</v>
      </c>
      <c r="Q90" s="2">
        <v>0</v>
      </c>
      <c r="R90" s="2">
        <v>2.64314836948</v>
      </c>
      <c r="S90" s="2">
        <v>403.26665771299997</v>
      </c>
    </row>
    <row r="91" spans="1:19" x14ac:dyDescent="0.25">
      <c r="A91" s="1">
        <v>481102</v>
      </c>
      <c r="B91" s="1" t="s">
        <v>134</v>
      </c>
      <c r="C91" s="1">
        <v>4811</v>
      </c>
      <c r="D91" s="1" t="s">
        <v>133</v>
      </c>
      <c r="E91" s="1">
        <v>48</v>
      </c>
      <c r="F91" s="1" t="s">
        <v>123</v>
      </c>
      <c r="G91" s="1" t="s">
        <v>22</v>
      </c>
      <c r="H91" s="1" t="s">
        <v>22</v>
      </c>
      <c r="I91" s="2">
        <v>70094.704268000001</v>
      </c>
      <c r="J91" s="2">
        <v>43.809199999999997</v>
      </c>
      <c r="K91" s="2">
        <v>0</v>
      </c>
      <c r="L91" s="2">
        <v>17.866469846400001</v>
      </c>
      <c r="M91" s="2">
        <v>104.145521179</v>
      </c>
      <c r="N91" s="2">
        <v>0</v>
      </c>
      <c r="O91" s="2">
        <v>0</v>
      </c>
      <c r="P91" s="2">
        <v>0</v>
      </c>
      <c r="Q91" s="2">
        <v>0</v>
      </c>
      <c r="R91" s="2">
        <v>0.10902485029800001</v>
      </c>
      <c r="S91" s="2">
        <v>12.31772995</v>
      </c>
    </row>
    <row r="92" spans="1:19" x14ac:dyDescent="0.25">
      <c r="A92" s="1">
        <v>481103</v>
      </c>
      <c r="B92" s="1" t="s">
        <v>135</v>
      </c>
      <c r="C92" s="1">
        <v>4811</v>
      </c>
      <c r="D92" s="1" t="s">
        <v>133</v>
      </c>
      <c r="E92" s="1">
        <v>48</v>
      </c>
      <c r="F92" s="1" t="s">
        <v>123</v>
      </c>
      <c r="G92" s="1" t="s">
        <v>22</v>
      </c>
      <c r="H92" s="1" t="s">
        <v>22</v>
      </c>
      <c r="I92" s="2">
        <v>5442021.7316800002</v>
      </c>
      <c r="J92" s="2">
        <v>3401.26</v>
      </c>
      <c r="K92" s="2">
        <v>0</v>
      </c>
      <c r="L92" s="2">
        <v>17.788790781900001</v>
      </c>
      <c r="M92" s="2">
        <v>104.08712082</v>
      </c>
      <c r="N92" s="2">
        <v>115.210999489</v>
      </c>
      <c r="O92" s="2">
        <v>0</v>
      </c>
      <c r="P92" s="2">
        <v>0</v>
      </c>
      <c r="Q92" s="2">
        <v>0</v>
      </c>
      <c r="R92" s="2">
        <v>0.41204025316600001</v>
      </c>
      <c r="S92" s="2">
        <v>975.611033916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cm2_20230907_01_hv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faii</dc:creator>
  <cp:lastModifiedBy>fai ------</cp:lastModifiedBy>
  <dcterms:created xsi:type="dcterms:W3CDTF">2023-09-08T09:22:08Z</dcterms:created>
  <dcterms:modified xsi:type="dcterms:W3CDTF">2023-09-08T10:55:21Z</dcterms:modified>
</cp:coreProperties>
</file>