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A519DC9F-4BC9-4BAE-B551-98C81279CDD2}" xr6:coauthVersionLast="47" xr6:coauthVersionMax="47" xr10:uidLastSave="{00000000-0000-0000-0000-000000000000}"/>
  <bookViews>
    <workbookView xWindow="30945" yWindow="555" windowWidth="25230" windowHeight="13710"/>
  </bookViews>
  <sheets>
    <sheet name="Sheet1" sheetId="2" r:id="rId1"/>
    <sheet name="impact_S1A_IW_GRDH_1SDV_2023100" sheetId="1" r:id="rId2"/>
  </sheets>
  <definedNames>
    <definedName name="_xlnm.Database">impact_S1A_IW_GRDH_1SDV_2023100!$A$1:$S$67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<sst xmlns="http://schemas.openxmlformats.org/spreadsheetml/2006/main" count="363" uniqueCount="125">
  <si>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</si>
  <si>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</si>
  <si>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</si>
  <si>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</si>
  <si>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</si>
  <si>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</si>
  <si>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</si>
  <si>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</si>
  <si>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</si>
  <si>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</si>
  <si>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</si>
  <si>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</si>
  <si>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</si>
  <si>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</si>
  <si>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</si>
  <si>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</si>
  <si>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</si>
  <si>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</si>
  <si>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</si>
  <si>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ต.บ้านสา</t>
  </si>
  <si>
    <t>อ.แจ้ห่ม</t>
  </si>
  <si>
    <t>จ.ลำปาง</t>
  </si>
  <si>
    <t>UpperNorth</t>
  </si>
  <si>
    <t>North</t>
  </si>
  <si>
    <t>ต.แม่วะ</t>
  </si>
  <si>
    <t>อ.เถิน</t>
  </si>
  <si>
    <t>ต.เถินบุรี</t>
  </si>
  <si>
    <t>ต.แม่พริก</t>
  </si>
  <si>
    <t>อ.แม่พริก</t>
  </si>
  <si>
    <t>ต.แม่ปุ</t>
  </si>
  <si>
    <t>ต.พระบาทวังตวง</t>
  </si>
  <si>
    <t>ต.ข่อยสูง</t>
  </si>
  <si>
    <t>อ.ตรอน</t>
  </si>
  <si>
    <t>จ.อุตรดิตถ์</t>
  </si>
  <si>
    <t>ต.ไผ่ล้อม</t>
  </si>
  <si>
    <t>อ.ลับแล</t>
  </si>
  <si>
    <t>ต.ทุ่งยั้ง</t>
  </si>
  <si>
    <t>ต.ด่านแม่คำมัน</t>
  </si>
  <si>
    <t>ต.แม่สลิด</t>
  </si>
  <si>
    <t>อ.บ้านตาก</t>
  </si>
  <si>
    <t>จ.ตาก</t>
  </si>
  <si>
    <t>LowwerNorth</t>
  </si>
  <si>
    <t>West</t>
  </si>
  <si>
    <t>ต.สามเงา</t>
  </si>
  <si>
    <t>อ.สามเงา</t>
  </si>
  <si>
    <t>ต.วังหมัน</t>
  </si>
  <si>
    <t>ต.ยกกระบัตร</t>
  </si>
  <si>
    <t>ต.วังจันทร์</t>
  </si>
  <si>
    <t>ต.บ้านสวน</t>
  </si>
  <si>
    <t>อ.เมืองสุโขทัย</t>
  </si>
  <si>
    <t>จ.สุโขทัย</t>
  </si>
  <si>
    <t>Central</t>
  </si>
  <si>
    <t>ต.ปากแคว</t>
  </si>
  <si>
    <t>ต.ยางซ้าย</t>
  </si>
  <si>
    <t>ต.บ้านกล้วย</t>
  </si>
  <si>
    <t>ต.บ้านหลุม</t>
  </si>
  <si>
    <t>ต.ตาลเตี้ย</t>
  </si>
  <si>
    <t>ต.ปากพระ</t>
  </si>
  <si>
    <t>ต.วังทองแดง</t>
  </si>
  <si>
    <t>ต.โตนด</t>
  </si>
  <si>
    <t>อ.คีรีมาศ</t>
  </si>
  <si>
    <t>ต.ทุ่งหลวง</t>
  </si>
  <si>
    <t>ต.บ้านป้อม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</si>
  <si>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</si>
  <si>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</si>
  <si>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</si>
  <si>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</si>
  <si>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</si>
  <si>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</si>
  <si>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</si>
  <si>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</si>
  <si>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</si>
  <si>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</si>
  <si>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</si>
  <si>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ต.ป่างิ้ว</t>
  </si>
  <si>
    <t>อ.ศรีสัชนาลัย</t>
  </si>
  <si>
    <t>ต.หนองอ้อ</t>
  </si>
  <si>
    <t>ต.ท่าชัย</t>
  </si>
  <si>
    <t>ต.ศรีสัชนาลัย</t>
  </si>
  <si>
    <t>ต.ดงคู่</t>
  </si>
  <si>
    <t>ต.สารจิตร</t>
  </si>
  <si>
    <t>ต.บ้านนา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</si>
  <si>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</si>
  <si>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</si>
  <si>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</si>
  <si>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</si>
  <si>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</si>
  <si>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</si>
  <si>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</si>
  <si>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ต.วังใหญ่</t>
  </si>
  <si>
    <t>ต.ราวต้นจันทร์</t>
  </si>
  <si>
    <t>ต.คลองกระจง</t>
  </si>
  <si>
    <t>อ.สวรรคโลก</t>
  </si>
  <si>
    <t>ต.วังพิณพาทย์</t>
  </si>
  <si>
    <t>ต.วังไม้ขอน</t>
  </si>
  <si>
    <t>ต.ย่านยาว</t>
  </si>
  <si>
    <t>ต.คลองยาง</t>
  </si>
  <si>
    <t>ต.ท่าทอง</t>
  </si>
  <si>
    <t>ต.ป่ากุมเกาะ</t>
  </si>
  <si>
    <t>ต.เมืองบางขลัง</t>
  </si>
  <si>
    <t>ต.หนองกลับ</t>
  </si>
  <si>
    <t>ต.นครเดิฐ</t>
  </si>
  <si>
    <t>อ.ศรีนคร</t>
  </si>
  <si>
    <t>ต.ชุมแสงสงคราม</t>
  </si>
  <si>
    <t>อ.บางระกำ</t>
  </si>
  <si>
    <t>จ.พิษณุโลก</t>
  </si>
  <si>
    <t>ต.คุยม่วง</t>
  </si>
  <si>
    <t>ต.วงฆ้อง</t>
  </si>
  <si>
    <t>อ.พรหมพิราม</t>
  </si>
  <si>
    <t>ต.ศรีภิรมย์</t>
  </si>
  <si>
    <t>ต.วังวน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</si>
  <si>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</si>
  <si>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</si>
  <si>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</si>
  <si>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</si>
  <si>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</si>
  <si>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</si>
  <si>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</si>
  <si>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</si>
  <si>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</si>
  <si>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สุโขทัย</t>
  </si>
  <si>
    <t>ตาก</t>
  </si>
  <si>
    <t>พิษณุโลก</t>
  </si>
  <si>
    <t>อุตรดิตถ์</t>
  </si>
  <si>
    <t>ลำปาง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</si>
</sst>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4.728206828702" createdVersion="8" refreshedVersion="8" minRefreshableVersion="3" recordCount="66">
  <cacheSource type="worksheet">
    <worksheetSource ref="A1:S67" sheet="impact_S1A_IW_GRDH_1SDV_2023100"/>
  </cacheSource>
  <cacheFields count="19">
    <cacheField name="TB_IDN" numFmtId="1">
      <sharedItems containsSemiMixedTypes="0" containsString="0" containsNumber="1" containsInteger="1" minValue="520602" maxValue="650608"/>
    </cacheField>
    <cacheField name="TB_TN" numFmtId="1">
      <sharedItems/>
    </cacheField>
    <cacheField name="AP_IDN" numFmtId="1">
      <sharedItems containsSemiMixedTypes="0" containsString="0" containsNumber="1" containsInteger="1" minValue="5206" maxValue="6506"/>
    </cacheField>
    <cacheField name="AP_TN" numFmtId="1">
      <sharedItems/>
    </cacheField>
    <cacheField name="PV_IDN" numFmtId="1">
      <sharedItems containsSemiMixedTypes="0" containsString="0" containsNumber="1" containsInteger="1" minValue="52" maxValue="65"/>
    </cacheField>
    <cacheField name="PV_TN" numFmtId="1">
      <sharedItems count="5">
        <s v="จ.ลำปาง"/>
        <s v="จ.อุตรดิตถ์"/>
        <s v="จ.ตาก"/>
        <s v="จ.สุโขทัย"/>
        <s v="จ.พิษณุโลก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7701.383855200002" maxValue="36165754.115199998"/>
    </cacheField>
    <cacheField name="flood_area" numFmtId="164">
      <sharedItems containsSemiMixedTypes="0" containsString="0" containsNumber="1" minValue="11.0634" maxValue="22603.599999999999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6.759484583500001" maxValue="18.589827080799999"/>
    </cacheField>
    <cacheField name="long" numFmtId="164">
      <sharedItems containsSemiMixedTypes="0" containsString="0" containsNumber="1" minValue="99.015674331" maxValue="100.131693066"/>
    </cacheField>
    <cacheField name="SUM_pop" numFmtId="164">
      <sharedItems containsSemiMixedTypes="0" containsString="0" containsNumber="1" minValue="0" maxValue="6470.1622161900004"/>
    </cacheField>
    <cacheField name="SUM_Buildi" numFmtId="164">
      <sharedItems containsSemiMixedTypes="0" containsString="0" containsNumber="1" containsInteger="1" minValue="0" maxValue="43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15.4609674035"/>
    </cacheField>
    <cacheField name="SUM_Rice_R" numFmtId="164">
      <sharedItems containsSemiMixedTypes="0" containsString="0" containsNumber="1" minValue="0" maxValue="8640.02879887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520602"/>
    <s v="ต.บ้านสา"/>
    <n v="5206"/>
    <s v="อ.แจ้ห่ม"/>
    <n v="52"/>
    <x v="0"/>
    <s v="UpperNorth"/>
    <s v="North"/>
    <n v="297809.27488699998"/>
    <n v="186.131"/>
    <n v="0"/>
    <n v="18.589827080799999"/>
    <n v="99.561097554900002"/>
    <n v="0"/>
    <n v="0"/>
    <n v="0"/>
    <n v="0"/>
    <n v="0"/>
    <n v="4.7115600109100004"/>
  </r>
  <r>
    <n v="520802"/>
    <s v="ต.แม่วะ"/>
    <n v="5208"/>
    <s v="อ.เถิน"/>
    <n v="52"/>
    <x v="0"/>
    <s v="UpperNorth"/>
    <s v="North"/>
    <n v="77999.665606800001"/>
    <n v="48.7498"/>
    <n v="0"/>
    <n v="17.472796311100002"/>
    <n v="99.212390753400001"/>
    <n v="0"/>
    <n v="0"/>
    <n v="0"/>
    <n v="0"/>
    <n v="9.7703108142600001E-4"/>
    <n v="29.4021328762"/>
  </r>
  <r>
    <n v="520808"/>
    <s v="ต.เถินบุรี"/>
    <n v="5208"/>
    <s v="อ.เถิน"/>
    <n v="52"/>
    <x v="0"/>
    <s v="UpperNorth"/>
    <s v="North"/>
    <n v="334713.89784699999"/>
    <n v="209.196"/>
    <n v="0"/>
    <n v="17.5813634722"/>
    <n v="99.1726893166"/>
    <n v="0"/>
    <n v="0"/>
    <n v="0"/>
    <n v="0"/>
    <n v="0"/>
    <n v="134.96280193300001"/>
  </r>
  <r>
    <n v="520901"/>
    <s v="ต.แม่พริก"/>
    <n v="5209"/>
    <s v="อ.แม่พริก"/>
    <n v="52"/>
    <x v="0"/>
    <s v="UpperNorth"/>
    <s v="North"/>
    <n v="1962337.39164"/>
    <n v="1226.46"/>
    <n v="0"/>
    <n v="17.491562904399999"/>
    <n v="99.015674331"/>
    <n v="126.144298553"/>
    <n v="5"/>
    <n v="0"/>
    <n v="0"/>
    <n v="0.33578211408999997"/>
    <n v="733.33483958199997"/>
  </r>
  <r>
    <n v="520903"/>
    <s v="ต.แม่ปุ"/>
    <n v="5209"/>
    <s v="อ.แม่พริก"/>
    <n v="52"/>
    <x v="0"/>
    <s v="UpperNorth"/>
    <s v="North"/>
    <n v="396254.26765499997"/>
    <n v="247.65899999999999"/>
    <n v="0"/>
    <n v="17.5222817396"/>
    <n v="99.128065993800007"/>
    <n v="28.8722000122"/>
    <n v="0"/>
    <n v="0"/>
    <n v="0"/>
    <n v="0"/>
    <n v="113.52916920200001"/>
  </r>
  <r>
    <n v="520904"/>
    <s v="ต.พระบาทวังตวง"/>
    <n v="5209"/>
    <s v="อ.แม่พริก"/>
    <n v="52"/>
    <x v="0"/>
    <s v="UpperNorth"/>
    <s v="North"/>
    <n v="1680630.68246"/>
    <n v="1050.3900000000001"/>
    <n v="0"/>
    <n v="17.409903499999999"/>
    <n v="99.162120778599999"/>
    <n v="24.580200195300002"/>
    <n v="2"/>
    <n v="0"/>
    <n v="0"/>
    <n v="0.13823120273699999"/>
    <n v="591.24839782699996"/>
  </r>
  <r>
    <n v="530205"/>
    <s v="ต.ข่อยสูง"/>
    <n v="5302"/>
    <s v="อ.ตรอน"/>
    <n v="53"/>
    <x v="1"/>
    <s v="UpperNorth"/>
    <s v="North"/>
    <n v="17701.383855200002"/>
    <n v="11.0634"/>
    <n v="0"/>
    <n v="17.479334180199999"/>
    <n v="99.998041120799996"/>
    <n v="0"/>
    <n v="0"/>
    <n v="0"/>
    <n v="0"/>
    <n v="0"/>
    <n v="1.04497003555"/>
  </r>
  <r>
    <n v="530806"/>
    <s v="ต.ไผ่ล้อม"/>
    <n v="5308"/>
    <s v="อ.ลับแล"/>
    <n v="53"/>
    <x v="1"/>
    <s v="UpperNorth"/>
    <s v="North"/>
    <n v="3555012.22065"/>
    <n v="2221.88"/>
    <n v="0"/>
    <n v="17.5285613844"/>
    <n v="100.03466544699999"/>
    <n v="118.9559021"/>
    <n v="5"/>
    <n v="0"/>
    <n v="0"/>
    <n v="1.1002999897400001"/>
    <n v="977.46496666200005"/>
  </r>
  <r>
    <n v="530807"/>
    <s v="ต.ทุ่งยั้ง"/>
    <n v="5308"/>
    <s v="อ.ลับแล"/>
    <n v="53"/>
    <x v="1"/>
    <s v="UpperNorth"/>
    <s v="North"/>
    <n v="3317375.4835399999"/>
    <n v="2073.36"/>
    <n v="0"/>
    <n v="17.579989554899999"/>
    <n v="100.01529979"/>
    <n v="229.50920105"/>
    <n v="1"/>
    <n v="0"/>
    <n v="0"/>
    <n v="0.30967409705600002"/>
    <n v="1142.5439965999999"/>
  </r>
  <r>
    <n v="530808"/>
    <s v="ต.ด่านแม่คำมัน"/>
    <n v="5308"/>
    <s v="อ.ลับแล"/>
    <n v="53"/>
    <x v="1"/>
    <s v="UpperNorth"/>
    <s v="North"/>
    <n v="3460210.7421599999"/>
    <n v="2162.63"/>
    <n v="0"/>
    <n v="17.5455862387"/>
    <n v="99.963046908999999"/>
    <n v="372.42650604200003"/>
    <n v="1"/>
    <n v="0"/>
    <n v="0"/>
    <n v="6.1799477499799998E-3"/>
    <n v="724.69500350999999"/>
  </r>
  <r>
    <n v="630203"/>
    <s v="ต.แม่สลิด"/>
    <n v="6302"/>
    <s v="อ.บ้านตาก"/>
    <n v="63"/>
    <x v="2"/>
    <s v="LowwerNorth"/>
    <s v="West"/>
    <n v="3475489.4547899999"/>
    <n v="2172.1799999999998"/>
    <n v="0"/>
    <n v="17.139857720999998"/>
    <n v="99.124371053000004"/>
    <n v="441.91429138199999"/>
    <n v="9"/>
    <n v="0"/>
    <n v="0"/>
    <n v="4.4497154801300001"/>
    <n v="187.159537701"/>
  </r>
  <r>
    <n v="630301"/>
    <s v="ต.สามเงา"/>
    <n v="6303"/>
    <s v="อ.สามเงา"/>
    <n v="63"/>
    <x v="2"/>
    <s v="LowwerNorth"/>
    <s v="West"/>
    <n v="6374033.2598099997"/>
    <n v="3983.77"/>
    <n v="0"/>
    <n v="17.2502555037"/>
    <n v="99.034042391400007"/>
    <n v="237.110202789"/>
    <n v="14"/>
    <n v="0"/>
    <n v="0"/>
    <n v="3.2285789013100001"/>
    <n v="1129.31432152"/>
  </r>
  <r>
    <n v="630302"/>
    <s v="ต.วังหมัน"/>
    <n v="6303"/>
    <s v="อ.สามเงา"/>
    <n v="63"/>
    <x v="2"/>
    <s v="LowwerNorth"/>
    <s v="West"/>
    <n v="10413378.3816"/>
    <n v="6508.36"/>
    <n v="0"/>
    <n v="17.1989833166"/>
    <n v="99.116812701100002"/>
    <n v="724.54030227600003"/>
    <n v="43"/>
    <n v="0"/>
    <n v="0"/>
    <n v="9.2346195236700002"/>
    <n v="665.33541107200006"/>
  </r>
  <r>
    <n v="630303"/>
    <s v="ต.ยกกระบัตร"/>
    <n v="6303"/>
    <s v="อ.สามเงา"/>
    <n v="63"/>
    <x v="2"/>
    <s v="LowwerNorth"/>
    <s v="West"/>
    <n v="12424116.0046"/>
    <n v="7765.07"/>
    <n v="0"/>
    <n v="17.3398880184"/>
    <n v="99.087178715700006"/>
    <n v="800.84779930100001"/>
    <n v="33"/>
    <n v="0"/>
    <n v="0"/>
    <n v="15.4609674035"/>
    <n v="952.02291870099998"/>
  </r>
  <r>
    <n v="630306"/>
    <s v="ต.วังจันทร์"/>
    <n v="6303"/>
    <s v="อ.สามเงา"/>
    <n v="63"/>
    <x v="2"/>
    <s v="LowwerNorth"/>
    <s v="West"/>
    <n v="9033864.2762899995"/>
    <n v="5646.17"/>
    <n v="0"/>
    <n v="17.2785061887"/>
    <n v="99.156107962700005"/>
    <n v="477.40059280399998"/>
    <n v="24"/>
    <n v="0"/>
    <n v="0"/>
    <n v="8.6924986152799999"/>
    <n v="1022.34140889"/>
  </r>
  <r>
    <n v="640102"/>
    <s v="ต.บ้านสวน"/>
    <n v="6401"/>
    <s v="อ.เมืองสุโขทัย"/>
    <n v="64"/>
    <x v="3"/>
    <s v="LowwerNorth"/>
    <s v="Central"/>
    <n v="15229404.770500001"/>
    <n v="9518.3799999999992"/>
    <n v="0"/>
    <n v="17.041492997799999"/>
    <n v="99.913457555099995"/>
    <n v="3984.6313896199999"/>
    <n v="10"/>
    <n v="0"/>
    <n v="0"/>
    <n v="2.02100207292"/>
    <n v="3562.7551401000001"/>
  </r>
  <r>
    <n v="640104"/>
    <s v="ต.ปากแคว"/>
    <n v="6401"/>
    <s v="อ.เมืองสุโขทัย"/>
    <n v="64"/>
    <x v="3"/>
    <s v="LowwerNorth"/>
    <s v="Central"/>
    <n v="4955355.0201500002"/>
    <n v="3097.1"/>
    <n v="0"/>
    <n v="17.041807885000001"/>
    <n v="99.823734955700004"/>
    <n v="2241.8400115999998"/>
    <n v="7"/>
    <n v="0"/>
    <n v="0"/>
    <n v="1.26050260379"/>
    <n v="1512.0873508499999"/>
  </r>
  <r>
    <n v="640105"/>
    <s v="ต.ยางซ้าย"/>
    <n v="6401"/>
    <s v="อ.เมืองสุโขทัย"/>
    <n v="64"/>
    <x v="3"/>
    <s v="LowwerNorth"/>
    <s v="Central"/>
    <n v="7255824.9883899996"/>
    <n v="4534.8900000000003"/>
    <n v="0"/>
    <n v="16.9704266301"/>
    <n v="99.829476474200007"/>
    <n v="1420.80519104"/>
    <n v="9"/>
    <n v="0"/>
    <n v="0"/>
    <n v="0.47149149897199999"/>
    <n v="1008.10706052"/>
  </r>
  <r>
    <n v="640106"/>
    <s v="ต.บ้านกล้วย"/>
    <n v="6401"/>
    <s v="อ.เมืองสุโขทัย"/>
    <n v="64"/>
    <x v="3"/>
    <s v="LowwerNorth"/>
    <s v="Central"/>
    <n v="26335970.276700001"/>
    <n v="16460"/>
    <n v="0"/>
    <n v="17.026307925400001"/>
    <n v="99.7743428972"/>
    <n v="6470.1622161900004"/>
    <n v="22"/>
    <n v="0"/>
    <n v="0"/>
    <n v="5.9803765333600003"/>
    <n v="8640.0287988799992"/>
  </r>
  <r>
    <n v="640107"/>
    <s v="ต.บ้านหลุม"/>
    <n v="6401"/>
    <s v="อ.เมืองสุโขทัย"/>
    <n v="64"/>
    <x v="3"/>
    <s v="LowwerNorth"/>
    <s v="Central"/>
    <n v="20957697.193700001"/>
    <n v="13098.6"/>
    <n v="0"/>
    <n v="16.983045608899999"/>
    <n v="99.870261604999996"/>
    <n v="3496.2241134699998"/>
    <n v="9"/>
    <n v="0"/>
    <n v="0"/>
    <n v="4.5783608413500003"/>
    <n v="1093.7437439"/>
  </r>
  <r>
    <n v="640108"/>
    <s v="ต.ตาลเตี้ย"/>
    <n v="6401"/>
    <s v="อ.เมืองสุโขทัย"/>
    <n v="64"/>
    <x v="3"/>
    <s v="LowwerNorth"/>
    <s v="Central"/>
    <n v="5019796.1078399997"/>
    <n v="3137.37"/>
    <n v="0"/>
    <n v="17.062864291899999"/>
    <n v="99.8708767607"/>
    <n v="1218.4641876200001"/>
    <n v="4"/>
    <n v="0"/>
    <n v="0"/>
    <n v="0.32089020021199999"/>
    <n v="1539.64219189"/>
  </r>
  <r>
    <n v="640109"/>
    <s v="ต.ปากพระ"/>
    <n v="6401"/>
    <s v="อ.เมืองสุโขทัย"/>
    <n v="64"/>
    <x v="3"/>
    <s v="LowwerNorth"/>
    <s v="Central"/>
    <n v="20149332.6642"/>
    <n v="12593.3"/>
    <n v="0"/>
    <n v="16.916190428899998"/>
    <n v="99.835950882500001"/>
    <n v="2658.31539535"/>
    <n v="14"/>
    <n v="0"/>
    <n v="0"/>
    <n v="1.42490317097"/>
    <n v="361.25395926300001"/>
  </r>
  <r>
    <n v="640110"/>
    <s v="ต.วังทองแดง"/>
    <n v="6401"/>
    <s v="อ.เมืองสุโขทัย"/>
    <n v="64"/>
    <x v="3"/>
    <s v="LowwerNorth"/>
    <s v="Central"/>
    <n v="4171281.7248300002"/>
    <n v="2607.0500000000002"/>
    <n v="0"/>
    <n v="17.107601772599999"/>
    <n v="99.686729917400001"/>
    <n v="348.63299560500002"/>
    <n v="0"/>
    <n v="0"/>
    <n v="0"/>
    <n v="0.61205026332900003"/>
    <n v="1153.20397091"/>
  </r>
  <r>
    <n v="640301"/>
    <s v="ต.โตนด"/>
    <n v="6403"/>
    <s v="อ.คีรีมาศ"/>
    <n v="64"/>
    <x v="3"/>
    <s v="LowwerNorth"/>
    <s v="Central"/>
    <n v="15210528.01"/>
    <n v="9506.58"/>
    <n v="0"/>
    <n v="16.8365074206"/>
    <n v="99.854045521299994"/>
    <n v="2546.0020294199999"/>
    <n v="2"/>
    <n v="0"/>
    <n v="0"/>
    <n v="1.9654089478900001"/>
    <n v="78.326409578300002"/>
  </r>
  <r>
    <n v="640302"/>
    <s v="ต.ทุ่งหลวง"/>
    <n v="6403"/>
    <s v="อ.คีรีมาศ"/>
    <n v="64"/>
    <x v="3"/>
    <s v="LowwerNorth"/>
    <s v="Central"/>
    <n v="10926674.206900001"/>
    <n v="6829.17"/>
    <n v="0"/>
    <n v="16.8797136108"/>
    <n v="99.776188115500005"/>
    <n v="2131.76659393"/>
    <n v="4"/>
    <n v="0"/>
    <n v="0"/>
    <n v="3.8676664484300001"/>
    <n v="23.8907697201"/>
  </r>
  <r>
    <n v="640303"/>
    <s v="ต.บ้านป้อม"/>
    <n v="6403"/>
    <s v="อ.คีรีมาศ"/>
    <n v="64"/>
    <x v="3"/>
    <s v="LowwerNorth"/>
    <s v="Central"/>
    <n v="17695032.092300002"/>
    <n v="11059.4"/>
    <n v="0"/>
    <n v="16.9329106701"/>
    <n v="99.774837094800006"/>
    <n v="2262.4269866899999"/>
    <n v="8"/>
    <n v="0"/>
    <n v="0"/>
    <n v="5.0162329235299996"/>
    <n v="1115.31612015"/>
  </r>
  <r>
    <n v="640401"/>
    <s v="ต.กง"/>
    <n v="6404"/>
    <s v="อ.กงไกรลาศ"/>
    <n v="64"/>
    <x v="3"/>
    <s v="LowwerNorth"/>
    <s v="Central"/>
    <n v="28740865.690400001"/>
    <n v="17963"/>
    <n v="0"/>
    <n v="16.9025986272"/>
    <n v="99.956306787399996"/>
    <n v="3771.1321029699998"/>
    <n v="33"/>
    <n v="0"/>
    <n v="0"/>
    <n v="2.4100653953000002"/>
    <n v="1895.9345606899999"/>
  </r>
  <r>
    <n v="640402"/>
    <s v="ต.บ้านกร่าง"/>
    <n v="6404"/>
    <s v="อ.กงไกรลาศ"/>
    <n v="64"/>
    <x v="3"/>
    <s v="LowwerNorth"/>
    <s v="Central"/>
    <n v="3705139.44765"/>
    <n v="2315.71"/>
    <n v="0"/>
    <n v="16.950379359999999"/>
    <n v="99.956584315000001"/>
    <n v="781.55298614499998"/>
    <n v="1"/>
    <n v="0"/>
    <n v="0"/>
    <n v="6.3413183216099997E-2"/>
    <n v="995.90790939299995"/>
  </r>
  <r>
    <n v="640403"/>
    <s v="ต.ไกรนอก"/>
    <n v="6404"/>
    <s v="อ.กงไกรลาศ"/>
    <n v="64"/>
    <x v="3"/>
    <s v="LowwerNorth"/>
    <s v="Central"/>
    <n v="5585960.82137"/>
    <n v="3491.23"/>
    <n v="0"/>
    <n v="16.931719645699999"/>
    <n v="100.053569446"/>
    <n v="1034.06909561"/>
    <n v="13"/>
    <n v="0"/>
    <n v="0"/>
    <n v="0.75666951545100003"/>
    <n v="0"/>
  </r>
  <r>
    <n v="640404"/>
    <s v="ต.ไกรกลาง"/>
    <n v="6404"/>
    <s v="อ.กงไกรลาศ"/>
    <n v="64"/>
    <x v="3"/>
    <s v="LowwerNorth"/>
    <s v="Central"/>
    <n v="1935150.6616100001"/>
    <n v="1209.47"/>
    <n v="0"/>
    <n v="16.994280421500001"/>
    <n v="99.997249229000005"/>
    <n v="105.557998657"/>
    <n v="4"/>
    <n v="0"/>
    <n v="0"/>
    <n v="0.21489408332599999"/>
    <n v="0.72631890699299995"/>
  </r>
  <r>
    <n v="640406"/>
    <s v="ต.ดงเดือย"/>
    <n v="6404"/>
    <s v="อ.กงไกรลาศ"/>
    <n v="64"/>
    <x v="3"/>
    <s v="LowwerNorth"/>
    <s v="Central"/>
    <n v="16551455.206499999"/>
    <n v="10344.700000000001"/>
    <n v="0"/>
    <n v="16.920312826100002"/>
    <n v="100.011544403"/>
    <n v="1866.01399612"/>
    <n v="19"/>
    <n v="0"/>
    <n v="0"/>
    <n v="3.7169147855800002"/>
    <n v="2779.49351978"/>
  </r>
  <r>
    <n v="640407"/>
    <s v="ต.ป่าแฝก"/>
    <n v="6404"/>
    <s v="อ.กงไกรลาศ"/>
    <n v="64"/>
    <x v="3"/>
    <s v="LowwerNorth"/>
    <s v="Central"/>
    <n v="27431454.476399999"/>
    <n v="17144.7"/>
    <n v="0"/>
    <n v="16.979413950600001"/>
    <n v="99.935247814199997"/>
    <n v="2255.7161064100001"/>
    <n v="10"/>
    <n v="0"/>
    <n v="0"/>
    <n v="1.5367907632"/>
    <n v="1865.99746637"/>
  </r>
  <r>
    <n v="640408"/>
    <s v="ต.กกแรต"/>
    <n v="6404"/>
    <s v="อ.กงไกรลาศ"/>
    <n v="64"/>
    <x v="3"/>
    <s v="LowwerNorth"/>
    <s v="Central"/>
    <n v="1988699.3458700001"/>
    <n v="1242.94"/>
    <n v="0"/>
    <n v="16.994528288000001"/>
    <n v="100.04899855399999"/>
    <n v="881.38339233299996"/>
    <n v="1"/>
    <n v="0"/>
    <n v="0"/>
    <n v="1.02600647767"/>
    <n v="0"/>
  </r>
  <r>
    <n v="640409"/>
    <s v="ต.ท่าฉนวน"/>
    <n v="6404"/>
    <s v="อ.กงไกรลาศ"/>
    <n v="64"/>
    <x v="3"/>
    <s v="LowwerNorth"/>
    <s v="Central"/>
    <n v="36165754.115199998"/>
    <n v="22603.599999999999"/>
    <n v="0"/>
    <n v="16.890634604900001"/>
    <n v="99.877390500999994"/>
    <n v="3941.1052093500002"/>
    <n v="15"/>
    <n v="0"/>
    <n v="0"/>
    <n v="4.0554482401499996"/>
    <n v="302.26001614299997"/>
  </r>
  <r>
    <n v="640410"/>
    <s v="ต.หนองตูม"/>
    <n v="6404"/>
    <s v="อ.กงไกรลาศ"/>
    <n v="64"/>
    <x v="3"/>
    <s v="LowwerNorth"/>
    <s v="Central"/>
    <n v="13089453.594900001"/>
    <n v="8180.91"/>
    <n v="0"/>
    <n v="16.852427493699999"/>
    <n v="99.926910829799994"/>
    <n v="1496.4458084099999"/>
    <n v="10"/>
    <n v="0"/>
    <n v="0"/>
    <n v="2.7560277682100001"/>
    <n v="75.865058064500005"/>
  </r>
  <r>
    <n v="640411"/>
    <s v="ต.บ้านใหม่สุขเกษม"/>
    <n v="6404"/>
    <s v="อ.กงไกรลาศ"/>
    <n v="64"/>
    <x v="3"/>
    <s v="LowwerNorth"/>
    <s v="Central"/>
    <n v="1056287.5487299999"/>
    <n v="660.18"/>
    <n v="0"/>
    <n v="16.9548566333"/>
    <n v="100.07816595600001"/>
    <n v="373.04098510699998"/>
    <n v="2"/>
    <n v="0"/>
    <n v="0"/>
    <n v="6.0191359867700002E-2"/>
    <n v="0"/>
  </r>
  <r>
    <n v="640502"/>
    <s v="ต.ป่างิ้ว"/>
    <n v="6405"/>
    <s v="อ.ศรีสัชนาลัย"/>
    <n v="64"/>
    <x v="3"/>
    <s v="LowwerNorth"/>
    <s v="Central"/>
    <n v="45389.398424400002"/>
    <n v="28.368400000000001"/>
    <n v="0"/>
    <n v="17.550741408899999"/>
    <n v="99.794858826799995"/>
    <n v="0"/>
    <n v="0"/>
    <n v="0"/>
    <n v="0"/>
    <n v="0"/>
    <n v="28.385299682599999"/>
  </r>
  <r>
    <n v="640506"/>
    <s v="ต.หนองอ้อ"/>
    <n v="6405"/>
    <s v="อ.ศรีสัชนาลัย"/>
    <n v="64"/>
    <x v="3"/>
    <s v="LowwerNorth"/>
    <s v="Central"/>
    <n v="1278514.94872"/>
    <n v="799.072"/>
    <n v="0"/>
    <n v="17.482507657900001"/>
    <n v="99.749950680400005"/>
    <n v="105.398399353"/>
    <n v="0"/>
    <n v="0"/>
    <n v="0"/>
    <n v="0"/>
    <n v="778.41919161400006"/>
  </r>
  <r>
    <n v="640507"/>
    <s v="ต.ท่าชัย"/>
    <n v="6405"/>
    <s v="อ.ศรีสัชนาลัย"/>
    <n v="64"/>
    <x v="3"/>
    <s v="LowwerNorth"/>
    <s v="Central"/>
    <n v="3303420.9387400001"/>
    <n v="2064.64"/>
    <n v="0"/>
    <n v="17.4422396599"/>
    <n v="99.847975335499996"/>
    <n v="419.397602081"/>
    <n v="0"/>
    <n v="0"/>
    <n v="0"/>
    <n v="0"/>
    <n v="1484.7725851499999"/>
  </r>
  <r>
    <n v="640508"/>
    <s v="ต.ศรีสัชนาลัย"/>
    <n v="6405"/>
    <s v="อ.ศรีสัชนาลัย"/>
    <n v="64"/>
    <x v="3"/>
    <s v="LowwerNorth"/>
    <s v="Central"/>
    <n v="2617083.7755300002"/>
    <n v="1635.68"/>
    <n v="0"/>
    <n v="17.4088983975"/>
    <n v="99.774856798599998"/>
    <n v="268.87100601200001"/>
    <n v="1"/>
    <n v="0"/>
    <n v="0"/>
    <n v="0.198779729264"/>
    <n v="1484.1391029399999"/>
  </r>
  <r>
    <n v="640509"/>
    <s v="ต.ดงคู่"/>
    <n v="6405"/>
    <s v="อ.ศรีสัชนาลัย"/>
    <n v="64"/>
    <x v="3"/>
    <s v="LowwerNorth"/>
    <s v="Central"/>
    <n v="974584.68263599998"/>
    <n v="609.11500000000001"/>
    <n v="0"/>
    <n v="17.546690940600001"/>
    <n v="99.899310011799997"/>
    <n v="0"/>
    <n v="0"/>
    <n v="0"/>
    <n v="0"/>
    <n v="0"/>
    <n v="510.32841639200001"/>
  </r>
  <r>
    <n v="640511"/>
    <s v="ต.สารจิตร"/>
    <n v="6405"/>
    <s v="อ.ศรีสัชนาลัย"/>
    <n v="64"/>
    <x v="3"/>
    <s v="LowwerNorth"/>
    <s v="Central"/>
    <n v="3146113.2494000001"/>
    <n v="1966.32"/>
    <n v="0"/>
    <n v="17.419556558"/>
    <n v="99.728982744600003"/>
    <n v="125.592796326"/>
    <n v="0"/>
    <n v="0"/>
    <n v="0"/>
    <n v="0.69177472022399999"/>
    <n v="1950.6671888799999"/>
  </r>
  <r>
    <n v="640604"/>
    <s v="ต.บ้านนา"/>
    <n v="6406"/>
    <s v="อ.ศรีสำโรง"/>
    <n v="64"/>
    <x v="3"/>
    <s v="LowwerNorth"/>
    <s v="Central"/>
    <n v="3657641.50025"/>
    <n v="2286.0300000000002"/>
    <n v="0"/>
    <n v="17.167613972000002"/>
    <n v="99.8063730091"/>
    <n v="734.031814575"/>
    <n v="4"/>
    <n v="0"/>
    <n v="0"/>
    <n v="0.12067582539"/>
    <n v="1833.7604484599999"/>
  </r>
  <r>
    <n v="640605"/>
    <s v="ต.วังทอง"/>
    <n v="6406"/>
    <s v="อ.ศรีสำโรง"/>
    <n v="64"/>
    <x v="3"/>
    <s v="LowwerNorth"/>
    <s v="Central"/>
    <n v="9223239.9760200009"/>
    <n v="5764.52"/>
    <n v="0"/>
    <n v="17.141234465899998"/>
    <n v="99.807729287800001"/>
    <n v="897.04949188199998"/>
    <n v="3"/>
    <n v="0"/>
    <n v="0"/>
    <n v="1.0397783677000001"/>
    <n v="4193.7449836699998"/>
  </r>
  <r>
    <n v="640607"/>
    <s v="ต.เกาะตาเลี้ยง"/>
    <n v="6406"/>
    <s v="อ.ศรีสำโรง"/>
    <n v="64"/>
    <x v="3"/>
    <s v="LowwerNorth"/>
    <s v="Central"/>
    <n v="5442712.9121300001"/>
    <n v="3401.7"/>
    <n v="0"/>
    <n v="17.1098065222"/>
    <n v="99.872027123699993"/>
    <n v="738.825401306"/>
    <n v="9"/>
    <n v="0"/>
    <n v="0"/>
    <n v="1.95780547995"/>
    <n v="2673.7900315699999"/>
  </r>
  <r>
    <n v="640608"/>
    <s v="ต.วัดเกาะ"/>
    <n v="6406"/>
    <s v="อ.ศรีสำโรง"/>
    <n v="64"/>
    <x v="3"/>
    <s v="LowwerNorth"/>
    <s v="Central"/>
    <n v="2467047.5953799998"/>
    <n v="1541.9"/>
    <n v="0"/>
    <n v="17.192564516899999"/>
    <n v="99.806282976299997"/>
    <n v="171.82770538400001"/>
    <n v="7"/>
    <n v="0"/>
    <n v="0"/>
    <n v="1.25584687986"/>
    <n v="1124.6404991100001"/>
  </r>
  <r>
    <n v="640609"/>
    <s v="ต.บ้านไร่"/>
    <n v="6406"/>
    <s v="อ.ศรีสำโรง"/>
    <n v="64"/>
    <x v="3"/>
    <s v="LowwerNorth"/>
    <s v="Central"/>
    <n v="13445519.6522"/>
    <n v="8403.4500000000007"/>
    <n v="0"/>
    <n v="17.166712388000001"/>
    <n v="99.7616313977"/>
    <n v="1701.87442016"/>
    <n v="24"/>
    <n v="0"/>
    <n v="0"/>
    <n v="2.9306056640799998"/>
    <n v="7673.9402465800003"/>
  </r>
  <r>
    <n v="640610"/>
    <s v="ต.ทับผึ้ง"/>
    <n v="6406"/>
    <s v="อ.ศรีสำโรง"/>
    <n v="64"/>
    <x v="3"/>
    <s v="LowwerNorth"/>
    <s v="Central"/>
    <n v="3982545.8856899999"/>
    <n v="2489.09"/>
    <n v="0"/>
    <n v="17.084900920399999"/>
    <n v="99.830492406299996"/>
    <n v="1835.9709854099999"/>
    <n v="0"/>
    <n v="0"/>
    <n v="0"/>
    <n v="3.1727767721100002"/>
    <n v="1781.7999893000001"/>
  </r>
  <r>
    <n v="640611"/>
    <s v="ต.บ้านซ่าน"/>
    <n v="6406"/>
    <s v="อ.ศรีสำโรง"/>
    <n v="64"/>
    <x v="3"/>
    <s v="LowwerNorth"/>
    <s v="Central"/>
    <n v="5980769.4953600001"/>
    <n v="3737.98"/>
    <n v="0"/>
    <n v="17.197637160999999"/>
    <n v="99.775996672700003"/>
    <n v="969.11360931399997"/>
    <n v="6"/>
    <n v="0"/>
    <n v="0"/>
    <n v="1.5663467173800001"/>
    <n v="3457.8399887099999"/>
  </r>
  <r>
    <n v="640612"/>
    <s v="ต.วังใหญ่"/>
    <n v="6406"/>
    <s v="อ.ศรีสำโรง"/>
    <n v="64"/>
    <x v="3"/>
    <s v="LowwerNorth"/>
    <s v="Central"/>
    <n v="15747586.362299999"/>
    <n v="9842.24"/>
    <n v="0"/>
    <n v="17.102721346599999"/>
    <n v="99.792541503999999"/>
    <n v="2064.5960845899999"/>
    <n v="19"/>
    <n v="0"/>
    <n v="0"/>
    <n v="11.059907129100001"/>
    <n v="7832.6441497799997"/>
  </r>
  <r>
    <n v="640613"/>
    <s v="ต.ราวต้นจันทร์"/>
    <n v="6406"/>
    <s v="อ.ศรีสำโรง"/>
    <n v="64"/>
    <x v="3"/>
    <s v="LowwerNorth"/>
    <s v="Central"/>
    <n v="11958058.4098"/>
    <n v="7473.79"/>
    <n v="0"/>
    <n v="17.262389121799998"/>
    <n v="99.613758068300001"/>
    <n v="1491.9021072400001"/>
    <n v="7"/>
    <n v="0"/>
    <n v="0"/>
    <n v="1.2840439165499999"/>
    <n v="5568.8153114300003"/>
  </r>
  <r>
    <n v="640703"/>
    <s v="ต.คลองกระจง"/>
    <n v="6407"/>
    <s v="อ.สวรรคโลก"/>
    <n v="64"/>
    <x v="3"/>
    <s v="LowwerNorth"/>
    <s v="Central"/>
    <n v="2335621.0830799998"/>
    <n v="1459.76"/>
    <n v="0"/>
    <n v="17.242262306200001"/>
    <n v="99.822038967099999"/>
    <n v="60.9864006042"/>
    <n v="3"/>
    <n v="0"/>
    <n v="0"/>
    <n v="0.84908371621400003"/>
    <n v="1064.01900101"/>
  </r>
  <r>
    <n v="640704"/>
    <s v="ต.วังพิณพาทย์"/>
    <n v="6407"/>
    <s v="อ.สวรรคโลก"/>
    <n v="64"/>
    <x v="3"/>
    <s v="LowwerNorth"/>
    <s v="Central"/>
    <n v="953570.51687699999"/>
    <n v="595.98199999999997"/>
    <n v="0"/>
    <n v="17.334307389599999"/>
    <n v="99.823742412100003"/>
    <n v="69.883697509800001"/>
    <n v="1"/>
    <n v="0"/>
    <n v="0"/>
    <n v="8.1453096412300002E-2"/>
    <n v="512.97424459499996"/>
  </r>
  <r>
    <n v="640705"/>
    <s v="ต.วังไม้ขอน"/>
    <n v="6407"/>
    <s v="อ.สวรรคโลก"/>
    <n v="64"/>
    <x v="3"/>
    <s v="LowwerNorth"/>
    <s v="Central"/>
    <n v="5332635.8012499996"/>
    <n v="3332.9"/>
    <n v="0"/>
    <n v="17.306692351100001"/>
    <n v="99.804356127899993"/>
    <n v="1331.84731293"/>
    <n v="4"/>
    <n v="0"/>
    <n v="0"/>
    <n v="0.90379151222700005"/>
    <n v="2938.44093049"/>
  </r>
  <r>
    <n v="640706"/>
    <s v="ต.ย่านยาว"/>
    <n v="6407"/>
    <s v="อ.สวรรคโลก"/>
    <n v="64"/>
    <x v="3"/>
    <s v="LowwerNorth"/>
    <s v="Central"/>
    <n v="4157806.95713"/>
    <n v="2598.63"/>
    <n v="0"/>
    <n v="17.2768695593"/>
    <n v="99.863395821200001"/>
    <n v="489.47799682599998"/>
    <n v="1"/>
    <n v="0"/>
    <n v="0"/>
    <n v="0.49395646662800002"/>
    <n v="2279.9128646899999"/>
  </r>
  <r>
    <n v="640708"/>
    <s v="ต.คลองยาง"/>
    <n v="6407"/>
    <s v="อ.สวรรคโลก"/>
    <n v="64"/>
    <x v="3"/>
    <s v="LowwerNorth"/>
    <s v="Central"/>
    <n v="2451896.6722800001"/>
    <n v="1532.44"/>
    <n v="0"/>
    <n v="17.401653031599999"/>
    <n v="99.915972369499997"/>
    <n v="562.58219909699994"/>
    <n v="0"/>
    <n v="0"/>
    <n v="0"/>
    <n v="1.23870066944"/>
    <n v="566.74559402499995"/>
  </r>
  <r>
    <n v="640710"/>
    <s v="ต.ท่าทอง"/>
    <n v="6407"/>
    <s v="อ.สวรรคโลก"/>
    <n v="64"/>
    <x v="3"/>
    <s v="LowwerNorth"/>
    <s v="Central"/>
    <n v="1009736.1918"/>
    <n v="631.08500000000004"/>
    <n v="0"/>
    <n v="17.211275625700001"/>
    <n v="99.838063719199994"/>
    <n v="456.302993775"/>
    <n v="1"/>
    <n v="0"/>
    <n v="0"/>
    <n v="0.165254226551"/>
    <n v="587.31251335100001"/>
  </r>
  <r>
    <n v="640712"/>
    <s v="ต.ป่ากุมเกาะ"/>
    <n v="6407"/>
    <s v="อ.สวรรคโลก"/>
    <n v="64"/>
    <x v="3"/>
    <s v="LowwerNorth"/>
    <s v="Central"/>
    <n v="2973661.45878"/>
    <n v="1858.54"/>
    <n v="0"/>
    <n v="17.364806022100002"/>
    <n v="99.793756872599999"/>
    <n v="550.56119918800005"/>
    <n v="4"/>
    <n v="0"/>
    <n v="0"/>
    <n v="2.1038741707300002"/>
    <n v="1452.48187721"/>
  </r>
  <r>
    <n v="640713"/>
    <s v="ต.เมืองบางขลัง"/>
    <n v="6407"/>
    <s v="อ.สวรรคโลก"/>
    <n v="64"/>
    <x v="3"/>
    <s v="LowwerNorth"/>
    <s v="Central"/>
    <n v="1564306.4527400001"/>
    <n v="977.69200000000001"/>
    <n v="0"/>
    <n v="17.2419560041"/>
    <n v="99.707360757100005"/>
    <n v="149.57229614299999"/>
    <n v="0"/>
    <n v="0"/>
    <n v="0"/>
    <n v="0.37920360645599999"/>
    <n v="926.23537921900004"/>
  </r>
  <r>
    <n v="640714"/>
    <s v="ต.หนองกลับ"/>
    <n v="6407"/>
    <s v="อ.สวรรคโลก"/>
    <n v="64"/>
    <x v="3"/>
    <s v="LowwerNorth"/>
    <s v="Central"/>
    <n v="6262855.0875599999"/>
    <n v="3914.28"/>
    <n v="0"/>
    <n v="17.246985957"/>
    <n v="99.767110518999999"/>
    <n v="584.28400421100002"/>
    <n v="3"/>
    <n v="0"/>
    <n v="0"/>
    <n v="3.2473402139499998"/>
    <n v="3139.3629245799998"/>
  </r>
  <r>
    <n v="640802"/>
    <s v="ต.นครเดิฐ"/>
    <n v="6408"/>
    <s v="อ.ศรีนคร"/>
    <n v="64"/>
    <x v="3"/>
    <s v="LowwerNorth"/>
    <s v="Central"/>
    <n v="22940.4861647"/>
    <n v="14.3378"/>
    <n v="0"/>
    <n v="17.469318373899998"/>
    <n v="99.957595912800002"/>
    <n v="0"/>
    <n v="0"/>
    <n v="0"/>
    <n v="0"/>
    <n v="0"/>
    <n v="0"/>
  </r>
  <r>
    <n v="650407"/>
    <s v="ต.ชุมแสงสงคราม"/>
    <n v="6504"/>
    <s v="อ.บางระกำ"/>
    <n v="65"/>
    <x v="4"/>
    <s v="LowwerNorth"/>
    <s v="Central"/>
    <n v="6848052.5248600002"/>
    <n v="4280.03"/>
    <n v="0"/>
    <n v="16.759484583500001"/>
    <n v="99.977326344900007"/>
    <n v="983.29280090300006"/>
    <n v="12"/>
    <n v="0"/>
    <n v="0"/>
    <n v="2.8337588715200002"/>
    <n v="79.021980285599994"/>
  </r>
  <r>
    <n v="650411"/>
    <s v="ต.คุยม่วง"/>
    <n v="6504"/>
    <s v="อ.บางระกำ"/>
    <n v="65"/>
    <x v="4"/>
    <s v="LowwerNorth"/>
    <s v="Central"/>
    <n v="13806075.7173"/>
    <n v="8628.7999999999993"/>
    <n v="0"/>
    <n v="16.837941374900002"/>
    <n v="100.012686309"/>
    <n v="1813.54280853"/>
    <n v="24"/>
    <n v="0"/>
    <n v="0"/>
    <n v="3.8634209051499999"/>
    <n v="3495.2759857199999"/>
  </r>
  <r>
    <n v="650603"/>
    <s v="ต.วงฆ้อง"/>
    <n v="6506"/>
    <s v="อ.พรหมพิราม"/>
    <n v="65"/>
    <x v="4"/>
    <s v="LowwerNorth"/>
    <s v="Central"/>
    <n v="815553.64216000005"/>
    <n v="509.721"/>
    <n v="0"/>
    <n v="17.1092141584"/>
    <n v="100.131693066"/>
    <n v="122.127197266"/>
    <n v="1"/>
    <n v="0"/>
    <n v="0"/>
    <n v="0"/>
    <n v="53.857590883999997"/>
  </r>
  <r>
    <n v="650606"/>
    <s v="ต.ศรีภิรมย์"/>
    <n v="6506"/>
    <s v="อ.พรหมพิราม"/>
    <n v="65"/>
    <x v="4"/>
    <s v="LowwerNorth"/>
    <s v="Central"/>
    <n v="1417310.29424"/>
    <n v="885.81899999999996"/>
    <n v="0"/>
    <n v="17.1581239452"/>
    <n v="100.12270529600001"/>
    <n v="174.54980087300001"/>
    <n v="2"/>
    <n v="0"/>
    <n v="0"/>
    <n v="0.21410813424899999"/>
    <n v="512.60316529600004"/>
  </r>
  <r>
    <n v="650608"/>
    <s v="ต.วังวน"/>
    <n v="6506"/>
    <s v="อ.พรหมพิราม"/>
    <n v="65"/>
    <x v="4"/>
    <s v="LowwerNorth"/>
    <s v="Central"/>
    <n v="2767224.5037699998"/>
    <n v="1729.52"/>
    <n v="0"/>
    <n v="17.0443095503"/>
    <n v="100.054885188"/>
    <n v="180.98200225799999"/>
    <n v="1"/>
    <n v="0"/>
    <n v="0"/>
    <n v="1.1666330765199999"/>
    <n v="3.30865191668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6">
        <item n="อุตรดิตถ์" x="1"/>
        <item n="สุโขทัย" x="3"/>
        <item n="ลำปาง" x="0"/>
        <item n="พิษณุโลก" x="4"/>
        <item n="ตาก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6">
    <i>
      <x v="1"/>
    </i>
    <i>
      <x v="4"/>
    </i>
    <i>
      <x v="3"/>
    </i>
    <i>
      <x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59">
      <pivotArea type="all" dataOnly="0" outline="0" fieldPosition="0"/>
    </format>
    <format dxfId="52">
      <pivotArea outline="0" collapsedLevelsAreSubtotals="1" fieldPosition="0"/>
    </format>
    <format dxfId="51">
      <pivotArea field="5" type="button" dataOnly="0" labelOnly="1" outline="0" axis="axisRow" fieldPosition="0"/>
    </format>
    <format dxfId="50">
      <pivotArea dataOnly="0" labelOnly="1" fieldPosition="0">
        <references count="1">
          <reference field="5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A4" sqref="A4:H9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111</v>
      </c>
      <c r="B3" s="5" t="s">
        <v>113</v>
      </c>
      <c r="C3" s="5" t="s">
        <v>114</v>
      </c>
      <c r="D3" s="5" t="s">
        <v>115</v>
      </c>
      <c r="E3" s="5" t="s">
        <v>116</v>
      </c>
      <c r="F3" s="5" t="s">
        <v>117</v>
      </c>
      <c r="G3" s="5" t="s">
        <v>118</v>
      </c>
      <c r="H3" s="5" t="s">
        <v>119</v>
      </c>
    </row>
    <row r="4" spans="1:8" x14ac:dyDescent="0.25">
      <c r="A4" s="6" t="s">
        <v>120</v>
      </c>
      <c r="B4" s="5">
        <v>246557.82220000002</v>
      </c>
      <c r="C4" s="5">
        <v>61065.238315563984</v>
      </c>
      <c r="D4" s="5">
        <v>294</v>
      </c>
      <c r="E4" s="5">
        <v>0</v>
      </c>
      <c r="F4" s="5">
        <v>0</v>
      </c>
      <c r="G4" s="5">
        <v>78.856305956940119</v>
      </c>
      <c r="H4" s="5">
        <v>83849.713127547482</v>
      </c>
    </row>
    <row r="5" spans="1:8" x14ac:dyDescent="0.25">
      <c r="A5" s="6" t="s">
        <v>121</v>
      </c>
      <c r="B5" s="5">
        <v>26075.549999999996</v>
      </c>
      <c r="C5" s="5">
        <v>2681.8131885520002</v>
      </c>
      <c r="D5" s="5">
        <v>123</v>
      </c>
      <c r="E5" s="5">
        <v>0</v>
      </c>
      <c r="F5" s="5">
        <v>0</v>
      </c>
      <c r="G5" s="5">
        <v>41.066379923890004</v>
      </c>
      <c r="H5" s="5">
        <v>3956.1735978840002</v>
      </c>
    </row>
    <row r="6" spans="1:8" x14ac:dyDescent="0.25">
      <c r="A6" s="6" t="s">
        <v>122</v>
      </c>
      <c r="B6" s="5">
        <v>16033.889999999998</v>
      </c>
      <c r="C6" s="5">
        <v>3274.4946098300006</v>
      </c>
      <c r="D6" s="5">
        <v>40</v>
      </c>
      <c r="E6" s="5">
        <v>0</v>
      </c>
      <c r="F6" s="5">
        <v>0</v>
      </c>
      <c r="G6" s="5">
        <v>8.0779209874389988</v>
      </c>
      <c r="H6" s="5">
        <v>4144.0673741022792</v>
      </c>
    </row>
    <row r="7" spans="1:8" x14ac:dyDescent="0.25">
      <c r="A7" s="6" t="s">
        <v>123</v>
      </c>
      <c r="B7" s="5">
        <v>6468.9334000000008</v>
      </c>
      <c r="C7" s="5">
        <v>720.89160919200003</v>
      </c>
      <c r="D7" s="5">
        <v>7</v>
      </c>
      <c r="E7" s="5">
        <v>0</v>
      </c>
      <c r="F7" s="5">
        <v>0</v>
      </c>
      <c r="G7" s="5">
        <v>1.4161540345459802</v>
      </c>
      <c r="H7" s="5">
        <v>2845.7489368075499</v>
      </c>
    </row>
    <row r="8" spans="1:8" x14ac:dyDescent="0.25">
      <c r="A8" s="6" t="s">
        <v>124</v>
      </c>
      <c r="B8" s="5">
        <v>2968.5857999999998</v>
      </c>
      <c r="C8" s="5">
        <v>179.5966987605</v>
      </c>
      <c r="D8" s="5">
        <v>7</v>
      </c>
      <c r="E8" s="5">
        <v>0</v>
      </c>
      <c r="F8" s="5">
        <v>0</v>
      </c>
      <c r="G8" s="5">
        <v>0.47499034790842598</v>
      </c>
      <c r="H8" s="5">
        <v>1607.18890143111</v>
      </c>
    </row>
    <row r="9" spans="1:8" x14ac:dyDescent="0.25">
      <c r="A9" s="6" t="s">
        <v>112</v>
      </c>
      <c r="B9" s="5">
        <v>298104.78140000004</v>
      </c>
      <c r="C9" s="5">
        <v>67922.034421898483</v>
      </c>
      <c r="D9" s="5">
        <v>471</v>
      </c>
      <c r="E9" s="5">
        <v>0</v>
      </c>
      <c r="F9" s="5">
        <v>0</v>
      </c>
      <c r="G9" s="5">
        <v>129.89175125072353</v>
      </c>
      <c r="H9" s="5">
        <v>96402.891937772423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520602</v>
      </c>
      <c r="B2" s="1" t="s">
        <v>19</v>
      </c>
      <c r="C2" s="1">
        <v>5206</v>
      </c>
      <c r="D2" s="1" t="s">
        <v>20</v>
      </c>
      <c r="E2" s="1">
        <v>52</v>
      </c>
      <c r="F2" s="1" t="s">
        <v>21</v>
      </c>
      <c r="G2" s="1" t="s">
        <v>22</v>
      </c>
      <c r="H2" s="1" t="s">
        <v>23</v>
      </c>
      <c r="I2" s="2">
        <v>297809.27488699998</v>
      </c>
      <c r="J2" s="2">
        <v>186.131</v>
      </c>
      <c r="K2" s="2">
        <v>0</v>
      </c>
      <c r="L2" s="2">
        <v>18.589827080799999</v>
      </c>
      <c r="M2" s="2">
        <v>99.561097554900002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4.7115600109100004</v>
      </c>
    </row>
    <row r="3" spans="1:19" x14ac:dyDescent="0.25">
      <c r="A3" s="1">
        <v>520802</v>
      </c>
      <c r="B3" s="1" t="s">
        <v>24</v>
      </c>
      <c r="C3" s="1">
        <v>5208</v>
      </c>
      <c r="D3" s="1" t="s">
        <v>25</v>
      </c>
      <c r="E3" s="1">
        <v>52</v>
      </c>
      <c r="F3" s="1" t="s">
        <v>21</v>
      </c>
      <c r="G3" s="1" t="s">
        <v>22</v>
      </c>
      <c r="H3" s="1" t="s">
        <v>23</v>
      </c>
      <c r="I3" s="2">
        <v>77999.665606800001</v>
      </c>
      <c r="J3" s="2">
        <v>48.7498</v>
      </c>
      <c r="K3" s="2">
        <v>0</v>
      </c>
      <c r="L3" s="2">
        <v>17.472796311100002</v>
      </c>
      <c r="M3" s="2">
        <v>99.212390753400001</v>
      </c>
      <c r="N3" s="2">
        <v>0</v>
      </c>
      <c r="O3" s="2">
        <v>0</v>
      </c>
      <c r="P3" s="2">
        <v>0</v>
      </c>
      <c r="Q3" s="2">
        <v>0</v>
      </c>
      <c r="R3" s="2">
        <v>9.7703108142600001E-4</v>
      </c>
      <c r="S3" s="2">
        <v>29.4021328762</v>
      </c>
    </row>
    <row r="4" spans="1:19" x14ac:dyDescent="0.25">
      <c r="A4" s="1">
        <v>520808</v>
      </c>
      <c r="B4" s="1" t="s">
        <v>26</v>
      </c>
      <c r="C4" s="1">
        <v>5208</v>
      </c>
      <c r="D4" s="1" t="s">
        <v>25</v>
      </c>
      <c r="E4" s="1">
        <v>52</v>
      </c>
      <c r="F4" s="1" t="s">
        <v>21</v>
      </c>
      <c r="G4" s="1" t="s">
        <v>22</v>
      </c>
      <c r="H4" s="1" t="s">
        <v>23</v>
      </c>
      <c r="I4" s="2">
        <v>334713.89784699999</v>
      </c>
      <c r="J4" s="2">
        <v>209.196</v>
      </c>
      <c r="K4" s="2">
        <v>0</v>
      </c>
      <c r="L4" s="2">
        <v>17.5813634722</v>
      </c>
      <c r="M4" s="2">
        <v>99.1726893166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134.96280193300001</v>
      </c>
    </row>
    <row r="5" spans="1:19" x14ac:dyDescent="0.25">
      <c r="A5" s="1">
        <v>520901</v>
      </c>
      <c r="B5" s="1" t="s">
        <v>27</v>
      </c>
      <c r="C5" s="1">
        <v>5209</v>
      </c>
      <c r="D5" s="1" t="s">
        <v>28</v>
      </c>
      <c r="E5" s="1">
        <v>52</v>
      </c>
      <c r="F5" s="1" t="s">
        <v>21</v>
      </c>
      <c r="G5" s="1" t="s">
        <v>22</v>
      </c>
      <c r="H5" s="1" t="s">
        <v>23</v>
      </c>
      <c r="I5" s="2">
        <v>1962337.39164</v>
      </c>
      <c r="J5" s="2">
        <v>1226.46</v>
      </c>
      <c r="K5" s="2">
        <v>0</v>
      </c>
      <c r="L5" s="2">
        <v>17.491562904399999</v>
      </c>
      <c r="M5" s="2">
        <v>99.015674331</v>
      </c>
      <c r="N5" s="2">
        <v>126.144298553</v>
      </c>
      <c r="O5" s="2">
        <v>5</v>
      </c>
      <c r="P5" s="2">
        <v>0</v>
      </c>
      <c r="Q5" s="2">
        <v>0</v>
      </c>
      <c r="R5" s="2">
        <v>0.33578211408999997</v>
      </c>
      <c r="S5" s="2">
        <v>733.33483958199997</v>
      </c>
    </row>
    <row r="6" spans="1:19" x14ac:dyDescent="0.25">
      <c r="A6" s="1">
        <v>520903</v>
      </c>
      <c r="B6" s="1" t="s">
        <v>29</v>
      </c>
      <c r="C6" s="1">
        <v>5209</v>
      </c>
      <c r="D6" s="1" t="s">
        <v>28</v>
      </c>
      <c r="E6" s="1">
        <v>52</v>
      </c>
      <c r="F6" s="1" t="s">
        <v>21</v>
      </c>
      <c r="G6" s="1" t="s">
        <v>22</v>
      </c>
      <c r="H6" s="1" t="s">
        <v>23</v>
      </c>
      <c r="I6" s="2">
        <v>396254.26765499997</v>
      </c>
      <c r="J6" s="2">
        <v>247.65899999999999</v>
      </c>
      <c r="K6" s="2">
        <v>0</v>
      </c>
      <c r="L6" s="2">
        <v>17.5222817396</v>
      </c>
      <c r="M6" s="2">
        <v>99.128065993800007</v>
      </c>
      <c r="N6" s="2">
        <v>28.8722000122</v>
      </c>
      <c r="O6" s="2">
        <v>0</v>
      </c>
      <c r="P6" s="2">
        <v>0</v>
      </c>
      <c r="Q6" s="2">
        <v>0</v>
      </c>
      <c r="R6" s="2">
        <v>0</v>
      </c>
      <c r="S6" s="2">
        <v>113.52916920200001</v>
      </c>
    </row>
    <row r="7" spans="1:19" x14ac:dyDescent="0.25">
      <c r="A7" s="1">
        <v>520904</v>
      </c>
      <c r="B7" s="1" t="s">
        <v>30</v>
      </c>
      <c r="C7" s="1">
        <v>5209</v>
      </c>
      <c r="D7" s="1" t="s">
        <v>28</v>
      </c>
      <c r="E7" s="1">
        <v>52</v>
      </c>
      <c r="F7" s="1" t="s">
        <v>21</v>
      </c>
      <c r="G7" s="1" t="s">
        <v>22</v>
      </c>
      <c r="H7" s="1" t="s">
        <v>23</v>
      </c>
      <c r="I7" s="2">
        <v>1680630.68246</v>
      </c>
      <c r="J7" s="2">
        <v>1050.3900000000001</v>
      </c>
      <c r="K7" s="2">
        <v>0</v>
      </c>
      <c r="L7" s="2">
        <v>17.409903499999999</v>
      </c>
      <c r="M7" s="2">
        <v>99.162120778599999</v>
      </c>
      <c r="N7" s="2">
        <v>24.580200195300002</v>
      </c>
      <c r="O7" s="2">
        <v>2</v>
      </c>
      <c r="P7" s="2">
        <v>0</v>
      </c>
      <c r="Q7" s="2">
        <v>0</v>
      </c>
      <c r="R7" s="2">
        <v>0.13823120273699999</v>
      </c>
      <c r="S7" s="2">
        <v>591.24839782699996</v>
      </c>
    </row>
    <row r="8" spans="1:19" x14ac:dyDescent="0.25">
      <c r="A8" s="1">
        <v>530205</v>
      </c>
      <c r="B8" s="1" t="s">
        <v>31</v>
      </c>
      <c r="C8" s="1">
        <v>5302</v>
      </c>
      <c r="D8" s="1" t="s">
        <v>32</v>
      </c>
      <c r="E8" s="1">
        <v>53</v>
      </c>
      <c r="F8" s="1" t="s">
        <v>33</v>
      </c>
      <c r="G8" s="1" t="s">
        <v>22</v>
      </c>
      <c r="H8" s="1" t="s">
        <v>23</v>
      </c>
      <c r="I8" s="2">
        <v>17701.383855200002</v>
      </c>
      <c r="J8" s="2">
        <v>11.0634</v>
      </c>
      <c r="K8" s="2">
        <v>0</v>
      </c>
      <c r="L8" s="2">
        <v>17.479334180199999</v>
      </c>
      <c r="M8" s="2">
        <v>99.998041120799996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1.04497003555</v>
      </c>
    </row>
    <row r="9" spans="1:19" x14ac:dyDescent="0.25">
      <c r="A9" s="1">
        <v>530806</v>
      </c>
      <c r="B9" s="1" t="s">
        <v>34</v>
      </c>
      <c r="C9" s="1">
        <v>5308</v>
      </c>
      <c r="D9" s="1" t="s">
        <v>35</v>
      </c>
      <c r="E9" s="1">
        <v>53</v>
      </c>
      <c r="F9" s="1" t="s">
        <v>33</v>
      </c>
      <c r="G9" s="1" t="s">
        <v>22</v>
      </c>
      <c r="H9" s="1" t="s">
        <v>23</v>
      </c>
      <c r="I9" s="2">
        <v>3555012.22065</v>
      </c>
      <c r="J9" s="2">
        <v>2221.88</v>
      </c>
      <c r="K9" s="2">
        <v>0</v>
      </c>
      <c r="L9" s="2">
        <v>17.5285613844</v>
      </c>
      <c r="M9" s="2">
        <v>100.03466544699999</v>
      </c>
      <c r="N9" s="2">
        <v>118.9559021</v>
      </c>
      <c r="O9" s="2">
        <v>5</v>
      </c>
      <c r="P9" s="2">
        <v>0</v>
      </c>
      <c r="Q9" s="2">
        <v>0</v>
      </c>
      <c r="R9" s="2">
        <v>1.1002999897400001</v>
      </c>
      <c r="S9" s="2">
        <v>977.46496666200005</v>
      </c>
    </row>
    <row r="10" spans="1:19" x14ac:dyDescent="0.25">
      <c r="A10" s="1">
        <v>530807</v>
      </c>
      <c r="B10" s="1" t="s">
        <v>36</v>
      </c>
      <c r="C10" s="1">
        <v>5308</v>
      </c>
      <c r="D10" s="1" t="s">
        <v>35</v>
      </c>
      <c r="E10" s="1">
        <v>53</v>
      </c>
      <c r="F10" s="1" t="s">
        <v>33</v>
      </c>
      <c r="G10" s="1" t="s">
        <v>22</v>
      </c>
      <c r="H10" s="1" t="s">
        <v>23</v>
      </c>
      <c r="I10" s="2">
        <v>3317375.4835399999</v>
      </c>
      <c r="J10" s="2">
        <v>2073.36</v>
      </c>
      <c r="K10" s="2">
        <v>0</v>
      </c>
      <c r="L10" s="2">
        <v>17.579989554899999</v>
      </c>
      <c r="M10" s="2">
        <v>100.01529979</v>
      </c>
      <c r="N10" s="2">
        <v>229.50920105</v>
      </c>
      <c r="O10" s="2">
        <v>1</v>
      </c>
      <c r="P10" s="2">
        <v>0</v>
      </c>
      <c r="Q10" s="2">
        <v>0</v>
      </c>
      <c r="R10" s="2">
        <v>0.30967409705600002</v>
      </c>
      <c r="S10" s="2">
        <v>1142.5439965999999</v>
      </c>
    </row>
    <row r="11" spans="1:19" x14ac:dyDescent="0.25">
      <c r="A11" s="1">
        <v>530808</v>
      </c>
      <c r="B11" s="1" t="s">
        <v>37</v>
      </c>
      <c r="C11" s="1">
        <v>5308</v>
      </c>
      <c r="D11" s="1" t="s">
        <v>35</v>
      </c>
      <c r="E11" s="1">
        <v>53</v>
      </c>
      <c r="F11" s="1" t="s">
        <v>33</v>
      </c>
      <c r="G11" s="1" t="s">
        <v>22</v>
      </c>
      <c r="H11" s="1" t="s">
        <v>23</v>
      </c>
      <c r="I11" s="2">
        <v>3460210.7421599999</v>
      </c>
      <c r="J11" s="2">
        <v>2162.63</v>
      </c>
      <c r="K11" s="2">
        <v>0</v>
      </c>
      <c r="L11" s="2">
        <v>17.5455862387</v>
      </c>
      <c r="M11" s="2">
        <v>99.963046908999999</v>
      </c>
      <c r="N11" s="2">
        <v>372.42650604200003</v>
      </c>
      <c r="O11" s="2">
        <v>1</v>
      </c>
      <c r="P11" s="2">
        <v>0</v>
      </c>
      <c r="Q11" s="2">
        <v>0</v>
      </c>
      <c r="R11" s="2">
        <v>6.1799477499799998E-3</v>
      </c>
      <c r="S11" s="2">
        <v>724.69500350999999</v>
      </c>
    </row>
    <row r="12" spans="1:19" x14ac:dyDescent="0.25">
      <c r="A12" s="1">
        <v>630203</v>
      </c>
      <c r="B12" s="1" t="s">
        <v>38</v>
      </c>
      <c r="C12" s="1">
        <v>6302</v>
      </c>
      <c r="D12" s="1" t="s">
        <v>39</v>
      </c>
      <c r="E12" s="1">
        <v>63</v>
      </c>
      <c r="F12" s="1" t="s">
        <v>40</v>
      </c>
      <c r="G12" s="1" t="s">
        <v>41</v>
      </c>
      <c r="H12" s="1" t="s">
        <v>42</v>
      </c>
      <c r="I12" s="2">
        <v>3475489.4547899999</v>
      </c>
      <c r="J12" s="2">
        <v>2172.1799999999998</v>
      </c>
      <c r="K12" s="2">
        <v>0</v>
      </c>
      <c r="L12" s="2">
        <v>17.139857720999998</v>
      </c>
      <c r="M12" s="2">
        <v>99.124371053000004</v>
      </c>
      <c r="N12" s="2">
        <v>441.91429138199999</v>
      </c>
      <c r="O12" s="2">
        <v>9</v>
      </c>
      <c r="P12" s="2">
        <v>0</v>
      </c>
      <c r="Q12" s="2">
        <v>0</v>
      </c>
      <c r="R12" s="2">
        <v>4.4497154801300001</v>
      </c>
      <c r="S12" s="2">
        <v>187.159537701</v>
      </c>
    </row>
    <row r="13" spans="1:19" x14ac:dyDescent="0.25">
      <c r="A13" s="1">
        <v>630301</v>
      </c>
      <c r="B13" s="1" t="s">
        <v>43</v>
      </c>
      <c r="C13" s="1">
        <v>6303</v>
      </c>
      <c r="D13" s="1" t="s">
        <v>44</v>
      </c>
      <c r="E13" s="1">
        <v>63</v>
      </c>
      <c r="F13" s="1" t="s">
        <v>40</v>
      </c>
      <c r="G13" s="1" t="s">
        <v>41</v>
      </c>
      <c r="H13" s="1" t="s">
        <v>42</v>
      </c>
      <c r="I13" s="2">
        <v>6374033.2598099997</v>
      </c>
      <c r="J13" s="2">
        <v>3983.77</v>
      </c>
      <c r="K13" s="2">
        <v>0</v>
      </c>
      <c r="L13" s="2">
        <v>17.2502555037</v>
      </c>
      <c r="M13" s="2">
        <v>99.034042391400007</v>
      </c>
      <c r="N13" s="2">
        <v>237.110202789</v>
      </c>
      <c r="O13" s="2">
        <v>14</v>
      </c>
      <c r="P13" s="2">
        <v>0</v>
      </c>
      <c r="Q13" s="2">
        <v>0</v>
      </c>
      <c r="R13" s="2">
        <v>3.2285789013100001</v>
      </c>
      <c r="S13" s="2">
        <v>1129.31432152</v>
      </c>
    </row>
    <row r="14" spans="1:19" x14ac:dyDescent="0.25">
      <c r="A14" s="1">
        <v>630302</v>
      </c>
      <c r="B14" s="1" t="s">
        <v>45</v>
      </c>
      <c r="C14" s="1">
        <v>6303</v>
      </c>
      <c r="D14" s="1" t="s">
        <v>44</v>
      </c>
      <c r="E14" s="1">
        <v>63</v>
      </c>
      <c r="F14" s="1" t="s">
        <v>40</v>
      </c>
      <c r="G14" s="1" t="s">
        <v>41</v>
      </c>
      <c r="H14" s="1" t="s">
        <v>42</v>
      </c>
      <c r="I14" s="2">
        <v>10413378.3816</v>
      </c>
      <c r="J14" s="2">
        <v>6508.36</v>
      </c>
      <c r="K14" s="2">
        <v>0</v>
      </c>
      <c r="L14" s="2">
        <v>17.1989833166</v>
      </c>
      <c r="M14" s="2">
        <v>99.116812701100002</v>
      </c>
      <c r="N14" s="2">
        <v>724.54030227600003</v>
      </c>
      <c r="O14" s="2">
        <v>43</v>
      </c>
      <c r="P14" s="2">
        <v>0</v>
      </c>
      <c r="Q14" s="2">
        <v>0</v>
      </c>
      <c r="R14" s="2">
        <v>9.2346195236700002</v>
      </c>
      <c r="S14" s="2">
        <v>665.33541107200006</v>
      </c>
    </row>
    <row r="15" spans="1:19" x14ac:dyDescent="0.25">
      <c r="A15" s="1">
        <v>630303</v>
      </c>
      <c r="B15" s="1" t="s">
        <v>46</v>
      </c>
      <c r="C15" s="1">
        <v>6303</v>
      </c>
      <c r="D15" s="1" t="s">
        <v>44</v>
      </c>
      <c r="E15" s="1">
        <v>63</v>
      </c>
      <c r="F15" s="1" t="s">
        <v>40</v>
      </c>
      <c r="G15" s="1" t="s">
        <v>41</v>
      </c>
      <c r="H15" s="1" t="s">
        <v>42</v>
      </c>
      <c r="I15" s="2">
        <v>12424116.0046</v>
      </c>
      <c r="J15" s="2">
        <v>7765.07</v>
      </c>
      <c r="K15" s="2">
        <v>0</v>
      </c>
      <c r="L15" s="2">
        <v>17.3398880184</v>
      </c>
      <c r="M15" s="2">
        <v>99.087178715700006</v>
      </c>
      <c r="N15" s="2">
        <v>800.84779930100001</v>
      </c>
      <c r="O15" s="2">
        <v>33</v>
      </c>
      <c r="P15" s="2">
        <v>0</v>
      </c>
      <c r="Q15" s="2">
        <v>0</v>
      </c>
      <c r="R15" s="2">
        <v>15.4609674035</v>
      </c>
      <c r="S15" s="2">
        <v>952.02291870099998</v>
      </c>
    </row>
    <row r="16" spans="1:19" x14ac:dyDescent="0.25">
      <c r="A16" s="1">
        <v>630306</v>
      </c>
      <c r="B16" s="1" t="s">
        <v>47</v>
      </c>
      <c r="C16" s="1">
        <v>6303</v>
      </c>
      <c r="D16" s="1" t="s">
        <v>44</v>
      </c>
      <c r="E16" s="1">
        <v>63</v>
      </c>
      <c r="F16" s="1" t="s">
        <v>40</v>
      </c>
      <c r="G16" s="1" t="s">
        <v>41</v>
      </c>
      <c r="H16" s="1" t="s">
        <v>42</v>
      </c>
      <c r="I16" s="2">
        <v>9033864.2762899995</v>
      </c>
      <c r="J16" s="2">
        <v>5646.17</v>
      </c>
      <c r="K16" s="2">
        <v>0</v>
      </c>
      <c r="L16" s="2">
        <v>17.2785061887</v>
      </c>
      <c r="M16" s="2">
        <v>99.156107962700005</v>
      </c>
      <c r="N16" s="2">
        <v>477.40059280399998</v>
      </c>
      <c r="O16" s="2">
        <v>24</v>
      </c>
      <c r="P16" s="2">
        <v>0</v>
      </c>
      <c r="Q16" s="2">
        <v>0</v>
      </c>
      <c r="R16" s="2">
        <v>8.6924986152799999</v>
      </c>
      <c r="S16" s="2">
        <v>1022.34140889</v>
      </c>
    </row>
    <row r="17" spans="1:19" x14ac:dyDescent="0.25">
      <c r="A17" s="1">
        <v>640102</v>
      </c>
      <c r="B17" s="1" t="s">
        <v>48</v>
      </c>
      <c r="C17" s="1">
        <v>6401</v>
      </c>
      <c r="D17" s="1" t="s">
        <v>49</v>
      </c>
      <c r="E17" s="1">
        <v>64</v>
      </c>
      <c r="F17" s="1" t="s">
        <v>50</v>
      </c>
      <c r="G17" s="1" t="s">
        <v>41</v>
      </c>
      <c r="H17" s="1" t="s">
        <v>51</v>
      </c>
      <c r="I17" s="2">
        <v>15229404.770500001</v>
      </c>
      <c r="J17" s="2">
        <v>9518.3799999999992</v>
      </c>
      <c r="K17" s="2">
        <v>0</v>
      </c>
      <c r="L17" s="2">
        <v>17.041492997799999</v>
      </c>
      <c r="M17" s="2">
        <v>99.913457555099995</v>
      </c>
      <c r="N17" s="2">
        <v>3984.6313896199999</v>
      </c>
      <c r="O17" s="2">
        <v>10</v>
      </c>
      <c r="P17" s="2">
        <v>0</v>
      </c>
      <c r="Q17" s="2">
        <v>0</v>
      </c>
      <c r="R17" s="2">
        <v>2.02100207292</v>
      </c>
      <c r="S17" s="2">
        <v>3562.7551401000001</v>
      </c>
    </row>
    <row r="18" spans="1:19" x14ac:dyDescent="0.25">
      <c r="A18" s="1">
        <v>640104</v>
      </c>
      <c r="B18" s="1" t="s">
        <v>52</v>
      </c>
      <c r="C18" s="1">
        <v>6401</v>
      </c>
      <c r="D18" s="1" t="s">
        <v>49</v>
      </c>
      <c r="E18" s="1">
        <v>64</v>
      </c>
      <c r="F18" s="1" t="s">
        <v>50</v>
      </c>
      <c r="G18" s="1" t="s">
        <v>41</v>
      </c>
      <c r="H18" s="1" t="s">
        <v>51</v>
      </c>
      <c r="I18" s="2">
        <v>4955355.0201500002</v>
      </c>
      <c r="J18" s="2">
        <v>3097.1</v>
      </c>
      <c r="K18" s="2">
        <v>0</v>
      </c>
      <c r="L18" s="2">
        <v>17.041807885000001</v>
      </c>
      <c r="M18" s="2">
        <v>99.823734955700004</v>
      </c>
      <c r="N18" s="2">
        <v>2241.8400115999998</v>
      </c>
      <c r="O18" s="2">
        <v>7</v>
      </c>
      <c r="P18" s="2">
        <v>0</v>
      </c>
      <c r="Q18" s="2">
        <v>0</v>
      </c>
      <c r="R18" s="2">
        <v>1.26050260379</v>
      </c>
      <c r="S18" s="2">
        <v>1512.0873508499999</v>
      </c>
    </row>
    <row r="19" spans="1:19" x14ac:dyDescent="0.25">
      <c r="A19" s="1">
        <v>640105</v>
      </c>
      <c r="B19" s="1" t="s">
        <v>53</v>
      </c>
      <c r="C19" s="1">
        <v>6401</v>
      </c>
      <c r="D19" s="1" t="s">
        <v>49</v>
      </c>
      <c r="E19" s="1">
        <v>64</v>
      </c>
      <c r="F19" s="1" t="s">
        <v>50</v>
      </c>
      <c r="G19" s="1" t="s">
        <v>41</v>
      </c>
      <c r="H19" s="1" t="s">
        <v>51</v>
      </c>
      <c r="I19" s="2">
        <v>7255824.9883899996</v>
      </c>
      <c r="J19" s="2">
        <v>4534.8900000000003</v>
      </c>
      <c r="K19" s="2">
        <v>0</v>
      </c>
      <c r="L19" s="2">
        <v>16.9704266301</v>
      </c>
      <c r="M19" s="2">
        <v>99.829476474200007</v>
      </c>
      <c r="N19" s="2">
        <v>1420.80519104</v>
      </c>
      <c r="O19" s="2">
        <v>9</v>
      </c>
      <c r="P19" s="2">
        <v>0</v>
      </c>
      <c r="Q19" s="2">
        <v>0</v>
      </c>
      <c r="R19" s="2">
        <v>0.47149149897199999</v>
      </c>
      <c r="S19" s="2">
        <v>1008.10706052</v>
      </c>
    </row>
    <row r="20" spans="1:19" x14ac:dyDescent="0.25">
      <c r="A20" s="1">
        <v>640106</v>
      </c>
      <c r="B20" s="1" t="s">
        <v>54</v>
      </c>
      <c r="C20" s="1">
        <v>6401</v>
      </c>
      <c r="D20" s="1" t="s">
        <v>49</v>
      </c>
      <c r="E20" s="1">
        <v>64</v>
      </c>
      <c r="F20" s="1" t="s">
        <v>50</v>
      </c>
      <c r="G20" s="1" t="s">
        <v>41</v>
      </c>
      <c r="H20" s="1" t="s">
        <v>51</v>
      </c>
      <c r="I20" s="2">
        <v>26335970.276700001</v>
      </c>
      <c r="J20" s="2">
        <v>16460</v>
      </c>
      <c r="K20" s="2">
        <v>0</v>
      </c>
      <c r="L20" s="2">
        <v>17.026307925400001</v>
      </c>
      <c r="M20" s="2">
        <v>99.7743428972</v>
      </c>
      <c r="N20" s="2">
        <v>6470.1622161900004</v>
      </c>
      <c r="O20" s="2">
        <v>22</v>
      </c>
      <c r="P20" s="2">
        <v>0</v>
      </c>
      <c r="Q20" s="2">
        <v>0</v>
      </c>
      <c r="R20" s="2">
        <v>5.9803765333600003</v>
      </c>
      <c r="S20" s="2">
        <v>8640.0287988799992</v>
      </c>
    </row>
    <row r="21" spans="1:19" x14ac:dyDescent="0.25">
      <c r="A21" s="1">
        <v>640107</v>
      </c>
      <c r="B21" s="1" t="s">
        <v>55</v>
      </c>
      <c r="C21" s="1">
        <v>6401</v>
      </c>
      <c r="D21" s="1" t="s">
        <v>49</v>
      </c>
      <c r="E21" s="1">
        <v>64</v>
      </c>
      <c r="F21" s="1" t="s">
        <v>50</v>
      </c>
      <c r="G21" s="1" t="s">
        <v>41</v>
      </c>
      <c r="H21" s="1" t="s">
        <v>51</v>
      </c>
      <c r="I21" s="2">
        <v>20957697.193700001</v>
      </c>
      <c r="J21" s="2">
        <v>13098.6</v>
      </c>
      <c r="K21" s="2">
        <v>0</v>
      </c>
      <c r="L21" s="2">
        <v>16.983045608899999</v>
      </c>
      <c r="M21" s="2">
        <v>99.870261604999996</v>
      </c>
      <c r="N21" s="2">
        <v>3496.2241134699998</v>
      </c>
      <c r="O21" s="2">
        <v>9</v>
      </c>
      <c r="P21" s="2">
        <v>0</v>
      </c>
      <c r="Q21" s="2">
        <v>0</v>
      </c>
      <c r="R21" s="2">
        <v>4.5783608413500003</v>
      </c>
      <c r="S21" s="2">
        <v>1093.7437439</v>
      </c>
    </row>
    <row r="22" spans="1:19" x14ac:dyDescent="0.25">
      <c r="A22" s="1">
        <v>640108</v>
      </c>
      <c r="B22" s="1" t="s">
        <v>56</v>
      </c>
      <c r="C22" s="1">
        <v>6401</v>
      </c>
      <c r="D22" s="1" t="s">
        <v>49</v>
      </c>
      <c r="E22" s="1">
        <v>64</v>
      </c>
      <c r="F22" s="1" t="s">
        <v>50</v>
      </c>
      <c r="G22" s="1" t="s">
        <v>41</v>
      </c>
      <c r="H22" s="1" t="s">
        <v>51</v>
      </c>
      <c r="I22" s="2">
        <v>5019796.1078399997</v>
      </c>
      <c r="J22" s="2">
        <v>3137.37</v>
      </c>
      <c r="K22" s="2">
        <v>0</v>
      </c>
      <c r="L22" s="2">
        <v>17.062864291899999</v>
      </c>
      <c r="M22" s="2">
        <v>99.8708767607</v>
      </c>
      <c r="N22" s="2">
        <v>1218.4641876200001</v>
      </c>
      <c r="O22" s="2">
        <v>4</v>
      </c>
      <c r="P22" s="2">
        <v>0</v>
      </c>
      <c r="Q22" s="2">
        <v>0</v>
      </c>
      <c r="R22" s="2">
        <v>0.32089020021199999</v>
      </c>
      <c r="S22" s="2">
        <v>1539.64219189</v>
      </c>
    </row>
    <row r="23" spans="1:19" x14ac:dyDescent="0.25">
      <c r="A23" s="1">
        <v>640109</v>
      </c>
      <c r="B23" s="1" t="s">
        <v>57</v>
      </c>
      <c r="C23" s="1">
        <v>6401</v>
      </c>
      <c r="D23" s="1" t="s">
        <v>49</v>
      </c>
      <c r="E23" s="1">
        <v>64</v>
      </c>
      <c r="F23" s="1" t="s">
        <v>50</v>
      </c>
      <c r="G23" s="1" t="s">
        <v>41</v>
      </c>
      <c r="H23" s="1" t="s">
        <v>51</v>
      </c>
      <c r="I23" s="2">
        <v>20149332.6642</v>
      </c>
      <c r="J23" s="2">
        <v>12593.3</v>
      </c>
      <c r="K23" s="2">
        <v>0</v>
      </c>
      <c r="L23" s="2">
        <v>16.916190428899998</v>
      </c>
      <c r="M23" s="2">
        <v>99.835950882500001</v>
      </c>
      <c r="N23" s="2">
        <v>2658.31539535</v>
      </c>
      <c r="O23" s="2">
        <v>14</v>
      </c>
      <c r="P23" s="2">
        <v>0</v>
      </c>
      <c r="Q23" s="2">
        <v>0</v>
      </c>
      <c r="R23" s="2">
        <v>1.42490317097</v>
      </c>
      <c r="S23" s="2">
        <v>361.25395926300001</v>
      </c>
    </row>
    <row r="24" spans="1:19" x14ac:dyDescent="0.25">
      <c r="A24" s="1">
        <v>640110</v>
      </c>
      <c r="B24" s="1" t="s">
        <v>58</v>
      </c>
      <c r="C24" s="1">
        <v>6401</v>
      </c>
      <c r="D24" s="1" t="s">
        <v>49</v>
      </c>
      <c r="E24" s="1">
        <v>64</v>
      </c>
      <c r="F24" s="1" t="s">
        <v>50</v>
      </c>
      <c r="G24" s="1" t="s">
        <v>41</v>
      </c>
      <c r="H24" s="1" t="s">
        <v>51</v>
      </c>
      <c r="I24" s="2">
        <v>4171281.7248300002</v>
      </c>
      <c r="J24" s="2">
        <v>2607.0500000000002</v>
      </c>
      <c r="K24" s="2">
        <v>0</v>
      </c>
      <c r="L24" s="2">
        <v>17.107601772599999</v>
      </c>
      <c r="M24" s="2">
        <v>99.686729917400001</v>
      </c>
      <c r="N24" s="2">
        <v>348.63299560500002</v>
      </c>
      <c r="O24" s="2">
        <v>0</v>
      </c>
      <c r="P24" s="2">
        <v>0</v>
      </c>
      <c r="Q24" s="2">
        <v>0</v>
      </c>
      <c r="R24" s="2">
        <v>0.61205026332900003</v>
      </c>
      <c r="S24" s="2">
        <v>1153.20397091</v>
      </c>
    </row>
    <row r="25" spans="1:19" x14ac:dyDescent="0.25">
      <c r="A25" s="1">
        <v>640301</v>
      </c>
      <c r="B25" s="1" t="s">
        <v>59</v>
      </c>
      <c r="C25" s="1">
        <v>6403</v>
      </c>
      <c r="D25" s="1" t="s">
        <v>60</v>
      </c>
      <c r="E25" s="1">
        <v>64</v>
      </c>
      <c r="F25" s="1" t="s">
        <v>50</v>
      </c>
      <c r="G25" s="1" t="s">
        <v>41</v>
      </c>
      <c r="H25" s="1" t="s">
        <v>51</v>
      </c>
      <c r="I25" s="2">
        <v>15210528.01</v>
      </c>
      <c r="J25" s="2">
        <v>9506.58</v>
      </c>
      <c r="K25" s="2">
        <v>0</v>
      </c>
      <c r="L25" s="2">
        <v>16.8365074206</v>
      </c>
      <c r="M25" s="2">
        <v>99.854045521299994</v>
      </c>
      <c r="N25" s="2">
        <v>2546.0020294199999</v>
      </c>
      <c r="O25" s="2">
        <v>2</v>
      </c>
      <c r="P25" s="2">
        <v>0</v>
      </c>
      <c r="Q25" s="2">
        <v>0</v>
      </c>
      <c r="R25" s="2">
        <v>1.9654089478900001</v>
      </c>
      <c r="S25" s="2">
        <v>78.326409578300002</v>
      </c>
    </row>
    <row r="26" spans="1:19" x14ac:dyDescent="0.25">
      <c r="A26" s="1">
        <v>640302</v>
      </c>
      <c r="B26" s="1" t="s">
        <v>61</v>
      </c>
      <c r="C26" s="1">
        <v>6403</v>
      </c>
      <c r="D26" s="1" t="s">
        <v>60</v>
      </c>
      <c r="E26" s="1">
        <v>64</v>
      </c>
      <c r="F26" s="1" t="s">
        <v>50</v>
      </c>
      <c r="G26" s="1" t="s">
        <v>41</v>
      </c>
      <c r="H26" s="1" t="s">
        <v>51</v>
      </c>
      <c r="I26" s="2">
        <v>10926674.206900001</v>
      </c>
      <c r="J26" s="2">
        <v>6829.17</v>
      </c>
      <c r="K26" s="2">
        <v>0</v>
      </c>
      <c r="L26" s="2">
        <v>16.8797136108</v>
      </c>
      <c r="M26" s="2">
        <v>99.776188115500005</v>
      </c>
      <c r="N26" s="2">
        <v>2131.76659393</v>
      </c>
      <c r="O26" s="2">
        <v>4</v>
      </c>
      <c r="P26" s="2">
        <v>0</v>
      </c>
      <c r="Q26" s="2">
        <v>0</v>
      </c>
      <c r="R26" s="2">
        <v>3.8676664484300001</v>
      </c>
      <c r="S26" s="2">
        <v>23.8907697201</v>
      </c>
    </row>
    <row r="27" spans="1:19" x14ac:dyDescent="0.25">
      <c r="A27" s="1">
        <v>640303</v>
      </c>
      <c r="B27" s="1" t="s">
        <v>62</v>
      </c>
      <c r="C27" s="1">
        <v>6403</v>
      </c>
      <c r="D27" s="1" t="s">
        <v>60</v>
      </c>
      <c r="E27" s="1">
        <v>64</v>
      </c>
      <c r="F27" s="1" t="s">
        <v>50</v>
      </c>
      <c r="G27" s="1" t="s">
        <v>41</v>
      </c>
      <c r="H27" s="1" t="s">
        <v>51</v>
      </c>
      <c r="I27" s="2">
        <v>17695032.092300002</v>
      </c>
      <c r="J27" s="2">
        <v>11059.4</v>
      </c>
      <c r="K27" s="2">
        <v>0</v>
      </c>
      <c r="L27" s="2">
        <v>16.9329106701</v>
      </c>
      <c r="M27" s="2">
        <v>99.774837094800006</v>
      </c>
      <c r="N27" s="2">
        <v>2262.4269866899999</v>
      </c>
      <c r="O27" s="2">
        <v>8</v>
      </c>
      <c r="P27" s="2">
        <v>0</v>
      </c>
      <c r="Q27" s="2">
        <v>0</v>
      </c>
      <c r="R27" s="2">
        <v>5.0162329235299996</v>
      </c>
      <c r="S27" s="2">
        <v>1115.31612015</v>
      </c>
    </row>
    <row r="28" spans="1:19" x14ac:dyDescent="0.25">
      <c r="A28" s="1">
        <v>640401</v>
      </c>
      <c r="B28" s="1" t="s">
        <v>63</v>
      </c>
      <c r="C28" s="1">
        <v>6404</v>
      </c>
      <c r="D28" s="1" t="s">
        <v>64</v>
      </c>
      <c r="E28" s="1">
        <v>64</v>
      </c>
      <c r="F28" s="1" t="s">
        <v>50</v>
      </c>
      <c r="G28" s="1" t="s">
        <v>41</v>
      </c>
      <c r="H28" s="1" t="s">
        <v>51</v>
      </c>
      <c r="I28" s="2">
        <v>28740865.690400001</v>
      </c>
      <c r="J28" s="2">
        <v>17963</v>
      </c>
      <c r="K28" s="2">
        <v>0</v>
      </c>
      <c r="L28" s="2">
        <v>16.9025986272</v>
      </c>
      <c r="M28" s="2">
        <v>99.956306787399996</v>
      </c>
      <c r="N28" s="2">
        <v>3771.1321029699998</v>
      </c>
      <c r="O28" s="2">
        <v>33</v>
      </c>
      <c r="P28" s="2">
        <v>0</v>
      </c>
      <c r="Q28" s="2">
        <v>0</v>
      </c>
      <c r="R28" s="2">
        <v>2.4100653953000002</v>
      </c>
      <c r="S28" s="2">
        <v>1895.9345606899999</v>
      </c>
    </row>
    <row r="29" spans="1:19" x14ac:dyDescent="0.25">
      <c r="A29" s="1">
        <v>640402</v>
      </c>
      <c r="B29" s="1" t="s">
        <v>65</v>
      </c>
      <c r="C29" s="1">
        <v>6404</v>
      </c>
      <c r="D29" s="1" t="s">
        <v>64</v>
      </c>
      <c r="E29" s="1">
        <v>64</v>
      </c>
      <c r="F29" s="1" t="s">
        <v>50</v>
      </c>
      <c r="G29" s="1" t="s">
        <v>41</v>
      </c>
      <c r="H29" s="1" t="s">
        <v>51</v>
      </c>
      <c r="I29" s="2">
        <v>3705139.44765</v>
      </c>
      <c r="J29" s="2">
        <v>2315.71</v>
      </c>
      <c r="K29" s="2">
        <v>0</v>
      </c>
      <c r="L29" s="2">
        <v>16.950379359999999</v>
      </c>
      <c r="M29" s="2">
        <v>99.956584315000001</v>
      </c>
      <c r="N29" s="2">
        <v>781.55298614499998</v>
      </c>
      <c r="O29" s="2">
        <v>1</v>
      </c>
      <c r="P29" s="2">
        <v>0</v>
      </c>
      <c r="Q29" s="2">
        <v>0</v>
      </c>
      <c r="R29" s="2">
        <v>6.3413183216099997E-2</v>
      </c>
      <c r="S29" s="2">
        <v>995.90790939299995</v>
      </c>
    </row>
    <row r="30" spans="1:19" x14ac:dyDescent="0.25">
      <c r="A30" s="1">
        <v>640403</v>
      </c>
      <c r="B30" s="1" t="s">
        <v>66</v>
      </c>
      <c r="C30" s="1">
        <v>6404</v>
      </c>
      <c r="D30" s="1" t="s">
        <v>64</v>
      </c>
      <c r="E30" s="1">
        <v>64</v>
      </c>
      <c r="F30" s="1" t="s">
        <v>50</v>
      </c>
      <c r="G30" s="1" t="s">
        <v>41</v>
      </c>
      <c r="H30" s="1" t="s">
        <v>51</v>
      </c>
      <c r="I30" s="2">
        <v>5585960.82137</v>
      </c>
      <c r="J30" s="2">
        <v>3491.23</v>
      </c>
      <c r="K30" s="2">
        <v>0</v>
      </c>
      <c r="L30" s="2">
        <v>16.931719645699999</v>
      </c>
      <c r="M30" s="2">
        <v>100.053569446</v>
      </c>
      <c r="N30" s="2">
        <v>1034.06909561</v>
      </c>
      <c r="O30" s="2">
        <v>13</v>
      </c>
      <c r="P30" s="2">
        <v>0</v>
      </c>
      <c r="Q30" s="2">
        <v>0</v>
      </c>
      <c r="R30" s="2">
        <v>0.75666951545100003</v>
      </c>
      <c r="S30" s="2">
        <v>0</v>
      </c>
    </row>
    <row r="31" spans="1:19" x14ac:dyDescent="0.25">
      <c r="A31" s="1">
        <v>640404</v>
      </c>
      <c r="B31" s="1" t="s">
        <v>67</v>
      </c>
      <c r="C31" s="1">
        <v>6404</v>
      </c>
      <c r="D31" s="1" t="s">
        <v>64</v>
      </c>
      <c r="E31" s="1">
        <v>64</v>
      </c>
      <c r="F31" s="1" t="s">
        <v>50</v>
      </c>
      <c r="G31" s="1" t="s">
        <v>41</v>
      </c>
      <c r="H31" s="1" t="s">
        <v>51</v>
      </c>
      <c r="I31" s="2">
        <v>1935150.6616100001</v>
      </c>
      <c r="J31" s="2">
        <v>1209.47</v>
      </c>
      <c r="K31" s="2">
        <v>0</v>
      </c>
      <c r="L31" s="2">
        <v>16.994280421500001</v>
      </c>
      <c r="M31" s="2">
        <v>99.997249229000005</v>
      </c>
      <c r="N31" s="2">
        <v>105.557998657</v>
      </c>
      <c r="O31" s="2">
        <v>4</v>
      </c>
      <c r="P31" s="2">
        <v>0</v>
      </c>
      <c r="Q31" s="2">
        <v>0</v>
      </c>
      <c r="R31" s="2">
        <v>0.21489408332599999</v>
      </c>
      <c r="S31" s="2">
        <v>0.72631890699299995</v>
      </c>
    </row>
    <row r="32" spans="1:19" x14ac:dyDescent="0.25">
      <c r="A32" s="1">
        <v>640406</v>
      </c>
      <c r="B32" s="1" t="s">
        <v>68</v>
      </c>
      <c r="C32" s="1">
        <v>6404</v>
      </c>
      <c r="D32" s="1" t="s">
        <v>64</v>
      </c>
      <c r="E32" s="1">
        <v>64</v>
      </c>
      <c r="F32" s="1" t="s">
        <v>50</v>
      </c>
      <c r="G32" s="1" t="s">
        <v>41</v>
      </c>
      <c r="H32" s="1" t="s">
        <v>51</v>
      </c>
      <c r="I32" s="2">
        <v>16551455.206499999</v>
      </c>
      <c r="J32" s="2">
        <v>10344.700000000001</v>
      </c>
      <c r="K32" s="2">
        <v>0</v>
      </c>
      <c r="L32" s="2">
        <v>16.920312826100002</v>
      </c>
      <c r="M32" s="2">
        <v>100.011544403</v>
      </c>
      <c r="N32" s="2">
        <v>1866.01399612</v>
      </c>
      <c r="O32" s="2">
        <v>19</v>
      </c>
      <c r="P32" s="2">
        <v>0</v>
      </c>
      <c r="Q32" s="2">
        <v>0</v>
      </c>
      <c r="R32" s="2">
        <v>3.7169147855800002</v>
      </c>
      <c r="S32" s="2">
        <v>2779.49351978</v>
      </c>
    </row>
    <row r="33" spans="1:19" x14ac:dyDescent="0.25">
      <c r="A33" s="1">
        <v>640407</v>
      </c>
      <c r="B33" s="1" t="s">
        <v>69</v>
      </c>
      <c r="C33" s="1">
        <v>6404</v>
      </c>
      <c r="D33" s="1" t="s">
        <v>64</v>
      </c>
      <c r="E33" s="1">
        <v>64</v>
      </c>
      <c r="F33" s="1" t="s">
        <v>50</v>
      </c>
      <c r="G33" s="1" t="s">
        <v>41</v>
      </c>
      <c r="H33" s="1" t="s">
        <v>51</v>
      </c>
      <c r="I33" s="2">
        <v>27431454.476399999</v>
      </c>
      <c r="J33" s="2">
        <v>17144.7</v>
      </c>
      <c r="K33" s="2">
        <v>0</v>
      </c>
      <c r="L33" s="2">
        <v>16.979413950600001</v>
      </c>
      <c r="M33" s="2">
        <v>99.935247814199997</v>
      </c>
      <c r="N33" s="2">
        <v>2255.7161064100001</v>
      </c>
      <c r="O33" s="2">
        <v>10</v>
      </c>
      <c r="P33" s="2">
        <v>0</v>
      </c>
      <c r="Q33" s="2">
        <v>0</v>
      </c>
      <c r="R33" s="2">
        <v>1.5367907632</v>
      </c>
      <c r="S33" s="2">
        <v>1865.99746637</v>
      </c>
    </row>
    <row r="34" spans="1:19" x14ac:dyDescent="0.25">
      <c r="A34" s="1">
        <v>640408</v>
      </c>
      <c r="B34" s="1" t="s">
        <v>70</v>
      </c>
      <c r="C34" s="1">
        <v>6404</v>
      </c>
      <c r="D34" s="1" t="s">
        <v>64</v>
      </c>
      <c r="E34" s="1">
        <v>64</v>
      </c>
      <c r="F34" s="1" t="s">
        <v>50</v>
      </c>
      <c r="G34" s="1" t="s">
        <v>41</v>
      </c>
      <c r="H34" s="1" t="s">
        <v>51</v>
      </c>
      <c r="I34" s="2">
        <v>1988699.3458700001</v>
      </c>
      <c r="J34" s="2">
        <v>1242.94</v>
      </c>
      <c r="K34" s="2">
        <v>0</v>
      </c>
      <c r="L34" s="2">
        <v>16.994528288000001</v>
      </c>
      <c r="M34" s="2">
        <v>100.04899855399999</v>
      </c>
      <c r="N34" s="2">
        <v>881.38339233299996</v>
      </c>
      <c r="O34" s="2">
        <v>1</v>
      </c>
      <c r="P34" s="2">
        <v>0</v>
      </c>
      <c r="Q34" s="2">
        <v>0</v>
      </c>
      <c r="R34" s="2">
        <v>1.02600647767</v>
      </c>
      <c r="S34" s="2">
        <v>0</v>
      </c>
    </row>
    <row r="35" spans="1:19" x14ac:dyDescent="0.25">
      <c r="A35" s="1">
        <v>640409</v>
      </c>
      <c r="B35" s="1" t="s">
        <v>71</v>
      </c>
      <c r="C35" s="1">
        <v>6404</v>
      </c>
      <c r="D35" s="1" t="s">
        <v>64</v>
      </c>
      <c r="E35" s="1">
        <v>64</v>
      </c>
      <c r="F35" s="1" t="s">
        <v>50</v>
      </c>
      <c r="G35" s="1" t="s">
        <v>41</v>
      </c>
      <c r="H35" s="1" t="s">
        <v>51</v>
      </c>
      <c r="I35" s="2">
        <v>36165754.115199998</v>
      </c>
      <c r="J35" s="2">
        <v>22603.599999999999</v>
      </c>
      <c r="K35" s="2">
        <v>0</v>
      </c>
      <c r="L35" s="2">
        <v>16.890634604900001</v>
      </c>
      <c r="M35" s="2">
        <v>99.877390500999994</v>
      </c>
      <c r="N35" s="2">
        <v>3941.1052093500002</v>
      </c>
      <c r="O35" s="2">
        <v>15</v>
      </c>
      <c r="P35" s="2">
        <v>0</v>
      </c>
      <c r="Q35" s="2">
        <v>0</v>
      </c>
      <c r="R35" s="2">
        <v>4.0554482401499996</v>
      </c>
      <c r="S35" s="2">
        <v>302.26001614299997</v>
      </c>
    </row>
    <row r="36" spans="1:19" x14ac:dyDescent="0.25">
      <c r="A36" s="1">
        <v>640410</v>
      </c>
      <c r="B36" s="1" t="s">
        <v>72</v>
      </c>
      <c r="C36" s="1">
        <v>6404</v>
      </c>
      <c r="D36" s="1" t="s">
        <v>64</v>
      </c>
      <c r="E36" s="1">
        <v>64</v>
      </c>
      <c r="F36" s="1" t="s">
        <v>50</v>
      </c>
      <c r="G36" s="1" t="s">
        <v>41</v>
      </c>
      <c r="H36" s="1" t="s">
        <v>51</v>
      </c>
      <c r="I36" s="2">
        <v>13089453.594900001</v>
      </c>
      <c r="J36" s="2">
        <v>8180.91</v>
      </c>
      <c r="K36" s="2">
        <v>0</v>
      </c>
      <c r="L36" s="2">
        <v>16.852427493699999</v>
      </c>
      <c r="M36" s="2">
        <v>99.926910829799994</v>
      </c>
      <c r="N36" s="2">
        <v>1496.4458084099999</v>
      </c>
      <c r="O36" s="2">
        <v>10</v>
      </c>
      <c r="P36" s="2">
        <v>0</v>
      </c>
      <c r="Q36" s="2">
        <v>0</v>
      </c>
      <c r="R36" s="2">
        <v>2.7560277682100001</v>
      </c>
      <c r="S36" s="2">
        <v>75.865058064500005</v>
      </c>
    </row>
    <row r="37" spans="1:19" x14ac:dyDescent="0.25">
      <c r="A37" s="1">
        <v>640411</v>
      </c>
      <c r="B37" s="1" t="s">
        <v>73</v>
      </c>
      <c r="C37" s="1">
        <v>6404</v>
      </c>
      <c r="D37" s="1" t="s">
        <v>64</v>
      </c>
      <c r="E37" s="1">
        <v>64</v>
      </c>
      <c r="F37" s="1" t="s">
        <v>50</v>
      </c>
      <c r="G37" s="1" t="s">
        <v>41</v>
      </c>
      <c r="H37" s="1" t="s">
        <v>51</v>
      </c>
      <c r="I37" s="2">
        <v>1056287.5487299999</v>
      </c>
      <c r="J37" s="2">
        <v>660.18</v>
      </c>
      <c r="K37" s="2">
        <v>0</v>
      </c>
      <c r="L37" s="2">
        <v>16.9548566333</v>
      </c>
      <c r="M37" s="2">
        <v>100.07816595600001</v>
      </c>
      <c r="N37" s="2">
        <v>373.04098510699998</v>
      </c>
      <c r="O37" s="2">
        <v>2</v>
      </c>
      <c r="P37" s="2">
        <v>0</v>
      </c>
      <c r="Q37" s="2">
        <v>0</v>
      </c>
      <c r="R37" s="2">
        <v>6.0191359867700002E-2</v>
      </c>
      <c r="S37" s="2">
        <v>0</v>
      </c>
    </row>
    <row r="38" spans="1:19" x14ac:dyDescent="0.25">
      <c r="A38" s="1">
        <v>640502</v>
      </c>
      <c r="B38" s="1" t="s">
        <v>74</v>
      </c>
      <c r="C38" s="1">
        <v>6405</v>
      </c>
      <c r="D38" s="1" t="s">
        <v>75</v>
      </c>
      <c r="E38" s="1">
        <v>64</v>
      </c>
      <c r="F38" s="1" t="s">
        <v>50</v>
      </c>
      <c r="G38" s="1" t="s">
        <v>41</v>
      </c>
      <c r="H38" s="1" t="s">
        <v>51</v>
      </c>
      <c r="I38" s="2">
        <v>45389.398424400002</v>
      </c>
      <c r="J38" s="2">
        <v>28.368400000000001</v>
      </c>
      <c r="K38" s="2">
        <v>0</v>
      </c>
      <c r="L38" s="2">
        <v>17.550741408899999</v>
      </c>
      <c r="M38" s="2">
        <v>99.794858826799995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28.385299682599999</v>
      </c>
    </row>
    <row r="39" spans="1:19" x14ac:dyDescent="0.25">
      <c r="A39" s="1">
        <v>640506</v>
      </c>
      <c r="B39" s="1" t="s">
        <v>76</v>
      </c>
      <c r="C39" s="1">
        <v>6405</v>
      </c>
      <c r="D39" s="1" t="s">
        <v>75</v>
      </c>
      <c r="E39" s="1">
        <v>64</v>
      </c>
      <c r="F39" s="1" t="s">
        <v>50</v>
      </c>
      <c r="G39" s="1" t="s">
        <v>41</v>
      </c>
      <c r="H39" s="1" t="s">
        <v>51</v>
      </c>
      <c r="I39" s="2">
        <v>1278514.94872</v>
      </c>
      <c r="J39" s="2">
        <v>799.072</v>
      </c>
      <c r="K39" s="2">
        <v>0</v>
      </c>
      <c r="L39" s="2">
        <v>17.482507657900001</v>
      </c>
      <c r="M39" s="2">
        <v>99.749950680400005</v>
      </c>
      <c r="N39" s="2">
        <v>105.398399353</v>
      </c>
      <c r="O39" s="2">
        <v>0</v>
      </c>
      <c r="P39" s="2">
        <v>0</v>
      </c>
      <c r="Q39" s="2">
        <v>0</v>
      </c>
      <c r="R39" s="2">
        <v>0</v>
      </c>
      <c r="S39" s="2">
        <v>778.41919161400006</v>
      </c>
    </row>
    <row r="40" spans="1:19" x14ac:dyDescent="0.25">
      <c r="A40" s="1">
        <v>640507</v>
      </c>
      <c r="B40" s="1" t="s">
        <v>77</v>
      </c>
      <c r="C40" s="1">
        <v>6405</v>
      </c>
      <c r="D40" s="1" t="s">
        <v>75</v>
      </c>
      <c r="E40" s="1">
        <v>64</v>
      </c>
      <c r="F40" s="1" t="s">
        <v>50</v>
      </c>
      <c r="G40" s="1" t="s">
        <v>41</v>
      </c>
      <c r="H40" s="1" t="s">
        <v>51</v>
      </c>
      <c r="I40" s="2">
        <v>3303420.9387400001</v>
      </c>
      <c r="J40" s="2">
        <v>2064.64</v>
      </c>
      <c r="K40" s="2">
        <v>0</v>
      </c>
      <c r="L40" s="2">
        <v>17.4422396599</v>
      </c>
      <c r="M40" s="2">
        <v>99.847975335499996</v>
      </c>
      <c r="N40" s="2">
        <v>419.397602081</v>
      </c>
      <c r="O40" s="2">
        <v>0</v>
      </c>
      <c r="P40" s="2">
        <v>0</v>
      </c>
      <c r="Q40" s="2">
        <v>0</v>
      </c>
      <c r="R40" s="2">
        <v>0</v>
      </c>
      <c r="S40" s="2">
        <v>1484.7725851499999</v>
      </c>
    </row>
    <row r="41" spans="1:19" x14ac:dyDescent="0.25">
      <c r="A41" s="1">
        <v>640508</v>
      </c>
      <c r="B41" s="1" t="s">
        <v>78</v>
      </c>
      <c r="C41" s="1">
        <v>6405</v>
      </c>
      <c r="D41" s="1" t="s">
        <v>75</v>
      </c>
      <c r="E41" s="1">
        <v>64</v>
      </c>
      <c r="F41" s="1" t="s">
        <v>50</v>
      </c>
      <c r="G41" s="1" t="s">
        <v>41</v>
      </c>
      <c r="H41" s="1" t="s">
        <v>51</v>
      </c>
      <c r="I41" s="2">
        <v>2617083.7755300002</v>
      </c>
      <c r="J41" s="2">
        <v>1635.68</v>
      </c>
      <c r="K41" s="2">
        <v>0</v>
      </c>
      <c r="L41" s="2">
        <v>17.4088983975</v>
      </c>
      <c r="M41" s="2">
        <v>99.774856798599998</v>
      </c>
      <c r="N41" s="2">
        <v>268.87100601200001</v>
      </c>
      <c r="O41" s="2">
        <v>1</v>
      </c>
      <c r="P41" s="2">
        <v>0</v>
      </c>
      <c r="Q41" s="2">
        <v>0</v>
      </c>
      <c r="R41" s="2">
        <v>0.198779729264</v>
      </c>
      <c r="S41" s="2">
        <v>1484.1391029399999</v>
      </c>
    </row>
    <row r="42" spans="1:19" x14ac:dyDescent="0.25">
      <c r="A42" s="1">
        <v>640509</v>
      </c>
      <c r="B42" s="1" t="s">
        <v>79</v>
      </c>
      <c r="C42" s="1">
        <v>6405</v>
      </c>
      <c r="D42" s="1" t="s">
        <v>75</v>
      </c>
      <c r="E42" s="1">
        <v>64</v>
      </c>
      <c r="F42" s="1" t="s">
        <v>50</v>
      </c>
      <c r="G42" s="1" t="s">
        <v>41</v>
      </c>
      <c r="H42" s="1" t="s">
        <v>51</v>
      </c>
      <c r="I42" s="2">
        <v>974584.68263599998</v>
      </c>
      <c r="J42" s="2">
        <v>609.11500000000001</v>
      </c>
      <c r="K42" s="2">
        <v>0</v>
      </c>
      <c r="L42" s="2">
        <v>17.546690940600001</v>
      </c>
      <c r="M42" s="2">
        <v>99.899310011799997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510.32841639200001</v>
      </c>
    </row>
    <row r="43" spans="1:19" x14ac:dyDescent="0.25">
      <c r="A43" s="1">
        <v>640511</v>
      </c>
      <c r="B43" s="1" t="s">
        <v>80</v>
      </c>
      <c r="C43" s="1">
        <v>6405</v>
      </c>
      <c r="D43" s="1" t="s">
        <v>75</v>
      </c>
      <c r="E43" s="1">
        <v>64</v>
      </c>
      <c r="F43" s="1" t="s">
        <v>50</v>
      </c>
      <c r="G43" s="1" t="s">
        <v>41</v>
      </c>
      <c r="H43" s="1" t="s">
        <v>51</v>
      </c>
      <c r="I43" s="2">
        <v>3146113.2494000001</v>
      </c>
      <c r="J43" s="2">
        <v>1966.32</v>
      </c>
      <c r="K43" s="2">
        <v>0</v>
      </c>
      <c r="L43" s="2">
        <v>17.419556558</v>
      </c>
      <c r="M43" s="2">
        <v>99.728982744600003</v>
      </c>
      <c r="N43" s="2">
        <v>125.592796326</v>
      </c>
      <c r="O43" s="2">
        <v>0</v>
      </c>
      <c r="P43" s="2">
        <v>0</v>
      </c>
      <c r="Q43" s="2">
        <v>0</v>
      </c>
      <c r="R43" s="2">
        <v>0.69177472022399999</v>
      </c>
      <c r="S43" s="2">
        <v>1950.6671888799999</v>
      </c>
    </row>
    <row r="44" spans="1:19" x14ac:dyDescent="0.25">
      <c r="A44" s="1">
        <v>640604</v>
      </c>
      <c r="B44" s="1" t="s">
        <v>81</v>
      </c>
      <c r="C44" s="1">
        <v>6406</v>
      </c>
      <c r="D44" s="1" t="s">
        <v>82</v>
      </c>
      <c r="E44" s="1">
        <v>64</v>
      </c>
      <c r="F44" s="1" t="s">
        <v>50</v>
      </c>
      <c r="G44" s="1" t="s">
        <v>41</v>
      </c>
      <c r="H44" s="1" t="s">
        <v>51</v>
      </c>
      <c r="I44" s="2">
        <v>3657641.50025</v>
      </c>
      <c r="J44" s="2">
        <v>2286.0300000000002</v>
      </c>
      <c r="K44" s="2">
        <v>0</v>
      </c>
      <c r="L44" s="2">
        <v>17.167613972000002</v>
      </c>
      <c r="M44" s="2">
        <v>99.8063730091</v>
      </c>
      <c r="N44" s="2">
        <v>734.031814575</v>
      </c>
      <c r="O44" s="2">
        <v>4</v>
      </c>
      <c r="P44" s="2">
        <v>0</v>
      </c>
      <c r="Q44" s="2">
        <v>0</v>
      </c>
      <c r="R44" s="2">
        <v>0.12067582539</v>
      </c>
      <c r="S44" s="2">
        <v>1833.7604484599999</v>
      </c>
    </row>
    <row r="45" spans="1:19" x14ac:dyDescent="0.25">
      <c r="A45" s="1">
        <v>640605</v>
      </c>
      <c r="B45" s="1" t="s">
        <v>83</v>
      </c>
      <c r="C45" s="1">
        <v>6406</v>
      </c>
      <c r="D45" s="1" t="s">
        <v>82</v>
      </c>
      <c r="E45" s="1">
        <v>64</v>
      </c>
      <c r="F45" s="1" t="s">
        <v>50</v>
      </c>
      <c r="G45" s="1" t="s">
        <v>41</v>
      </c>
      <c r="H45" s="1" t="s">
        <v>51</v>
      </c>
      <c r="I45" s="2">
        <v>9223239.9760200009</v>
      </c>
      <c r="J45" s="2">
        <v>5764.52</v>
      </c>
      <c r="K45" s="2">
        <v>0</v>
      </c>
      <c r="L45" s="2">
        <v>17.141234465899998</v>
      </c>
      <c r="M45" s="2">
        <v>99.807729287800001</v>
      </c>
      <c r="N45" s="2">
        <v>897.04949188199998</v>
      </c>
      <c r="O45" s="2">
        <v>3</v>
      </c>
      <c r="P45" s="2">
        <v>0</v>
      </c>
      <c r="Q45" s="2">
        <v>0</v>
      </c>
      <c r="R45" s="2">
        <v>1.0397783677000001</v>
      </c>
      <c r="S45" s="2">
        <v>4193.7449836699998</v>
      </c>
    </row>
    <row r="46" spans="1:19" x14ac:dyDescent="0.25">
      <c r="A46" s="1">
        <v>640607</v>
      </c>
      <c r="B46" s="1" t="s">
        <v>84</v>
      </c>
      <c r="C46" s="1">
        <v>6406</v>
      </c>
      <c r="D46" s="1" t="s">
        <v>82</v>
      </c>
      <c r="E46" s="1">
        <v>64</v>
      </c>
      <c r="F46" s="1" t="s">
        <v>50</v>
      </c>
      <c r="G46" s="1" t="s">
        <v>41</v>
      </c>
      <c r="H46" s="1" t="s">
        <v>51</v>
      </c>
      <c r="I46" s="2">
        <v>5442712.9121300001</v>
      </c>
      <c r="J46" s="2">
        <v>3401.7</v>
      </c>
      <c r="K46" s="2">
        <v>0</v>
      </c>
      <c r="L46" s="2">
        <v>17.1098065222</v>
      </c>
      <c r="M46" s="2">
        <v>99.872027123699993</v>
      </c>
      <c r="N46" s="2">
        <v>738.825401306</v>
      </c>
      <c r="O46" s="2">
        <v>9</v>
      </c>
      <c r="P46" s="2">
        <v>0</v>
      </c>
      <c r="Q46" s="2">
        <v>0</v>
      </c>
      <c r="R46" s="2">
        <v>1.95780547995</v>
      </c>
      <c r="S46" s="2">
        <v>2673.7900315699999</v>
      </c>
    </row>
    <row r="47" spans="1:19" x14ac:dyDescent="0.25">
      <c r="A47" s="1">
        <v>640608</v>
      </c>
      <c r="B47" s="1" t="s">
        <v>85</v>
      </c>
      <c r="C47" s="1">
        <v>6406</v>
      </c>
      <c r="D47" s="1" t="s">
        <v>82</v>
      </c>
      <c r="E47" s="1">
        <v>64</v>
      </c>
      <c r="F47" s="1" t="s">
        <v>50</v>
      </c>
      <c r="G47" s="1" t="s">
        <v>41</v>
      </c>
      <c r="H47" s="1" t="s">
        <v>51</v>
      </c>
      <c r="I47" s="2">
        <v>2467047.5953799998</v>
      </c>
      <c r="J47" s="2">
        <v>1541.9</v>
      </c>
      <c r="K47" s="2">
        <v>0</v>
      </c>
      <c r="L47" s="2">
        <v>17.192564516899999</v>
      </c>
      <c r="M47" s="2">
        <v>99.806282976299997</v>
      </c>
      <c r="N47" s="2">
        <v>171.82770538400001</v>
      </c>
      <c r="O47" s="2">
        <v>7</v>
      </c>
      <c r="P47" s="2">
        <v>0</v>
      </c>
      <c r="Q47" s="2">
        <v>0</v>
      </c>
      <c r="R47" s="2">
        <v>1.25584687986</v>
      </c>
      <c r="S47" s="2">
        <v>1124.6404991100001</v>
      </c>
    </row>
    <row r="48" spans="1:19" x14ac:dyDescent="0.25">
      <c r="A48" s="1">
        <v>640609</v>
      </c>
      <c r="B48" s="1" t="s">
        <v>86</v>
      </c>
      <c r="C48" s="1">
        <v>6406</v>
      </c>
      <c r="D48" s="1" t="s">
        <v>82</v>
      </c>
      <c r="E48" s="1">
        <v>64</v>
      </c>
      <c r="F48" s="1" t="s">
        <v>50</v>
      </c>
      <c r="G48" s="1" t="s">
        <v>41</v>
      </c>
      <c r="H48" s="1" t="s">
        <v>51</v>
      </c>
      <c r="I48" s="2">
        <v>13445519.6522</v>
      </c>
      <c r="J48" s="2">
        <v>8403.4500000000007</v>
      </c>
      <c r="K48" s="2">
        <v>0</v>
      </c>
      <c r="L48" s="2">
        <v>17.166712388000001</v>
      </c>
      <c r="M48" s="2">
        <v>99.7616313977</v>
      </c>
      <c r="N48" s="2">
        <v>1701.87442016</v>
      </c>
      <c r="O48" s="2">
        <v>24</v>
      </c>
      <c r="P48" s="2">
        <v>0</v>
      </c>
      <c r="Q48" s="2">
        <v>0</v>
      </c>
      <c r="R48" s="2">
        <v>2.9306056640799998</v>
      </c>
      <c r="S48" s="2">
        <v>7673.9402465800003</v>
      </c>
    </row>
    <row r="49" spans="1:19" x14ac:dyDescent="0.25">
      <c r="A49" s="1">
        <v>640610</v>
      </c>
      <c r="B49" s="1" t="s">
        <v>87</v>
      </c>
      <c r="C49" s="1">
        <v>6406</v>
      </c>
      <c r="D49" s="1" t="s">
        <v>82</v>
      </c>
      <c r="E49" s="1">
        <v>64</v>
      </c>
      <c r="F49" s="1" t="s">
        <v>50</v>
      </c>
      <c r="G49" s="1" t="s">
        <v>41</v>
      </c>
      <c r="H49" s="1" t="s">
        <v>51</v>
      </c>
      <c r="I49" s="2">
        <v>3982545.8856899999</v>
      </c>
      <c r="J49" s="2">
        <v>2489.09</v>
      </c>
      <c r="K49" s="2">
        <v>0</v>
      </c>
      <c r="L49" s="2">
        <v>17.084900920399999</v>
      </c>
      <c r="M49" s="2">
        <v>99.830492406299996</v>
      </c>
      <c r="N49" s="2">
        <v>1835.9709854099999</v>
      </c>
      <c r="O49" s="2">
        <v>0</v>
      </c>
      <c r="P49" s="2">
        <v>0</v>
      </c>
      <c r="Q49" s="2">
        <v>0</v>
      </c>
      <c r="R49" s="2">
        <v>3.1727767721100002</v>
      </c>
      <c r="S49" s="2">
        <v>1781.7999893000001</v>
      </c>
    </row>
    <row r="50" spans="1:19" x14ac:dyDescent="0.25">
      <c r="A50" s="1">
        <v>640611</v>
      </c>
      <c r="B50" s="1" t="s">
        <v>88</v>
      </c>
      <c r="C50" s="1">
        <v>6406</v>
      </c>
      <c r="D50" s="1" t="s">
        <v>82</v>
      </c>
      <c r="E50" s="1">
        <v>64</v>
      </c>
      <c r="F50" s="1" t="s">
        <v>50</v>
      </c>
      <c r="G50" s="1" t="s">
        <v>41</v>
      </c>
      <c r="H50" s="1" t="s">
        <v>51</v>
      </c>
      <c r="I50" s="2">
        <v>5980769.4953600001</v>
      </c>
      <c r="J50" s="2">
        <v>3737.98</v>
      </c>
      <c r="K50" s="2">
        <v>0</v>
      </c>
      <c r="L50" s="2">
        <v>17.197637160999999</v>
      </c>
      <c r="M50" s="2">
        <v>99.775996672700003</v>
      </c>
      <c r="N50" s="2">
        <v>969.11360931399997</v>
      </c>
      <c r="O50" s="2">
        <v>6</v>
      </c>
      <c r="P50" s="2">
        <v>0</v>
      </c>
      <c r="Q50" s="2">
        <v>0</v>
      </c>
      <c r="R50" s="2">
        <v>1.5663467173800001</v>
      </c>
      <c r="S50" s="2">
        <v>3457.8399887099999</v>
      </c>
    </row>
    <row r="51" spans="1:19" x14ac:dyDescent="0.25">
      <c r="A51" s="1">
        <v>640612</v>
      </c>
      <c r="B51" s="1" t="s">
        <v>89</v>
      </c>
      <c r="C51" s="1">
        <v>6406</v>
      </c>
      <c r="D51" s="1" t="s">
        <v>82</v>
      </c>
      <c r="E51" s="1">
        <v>64</v>
      </c>
      <c r="F51" s="1" t="s">
        <v>50</v>
      </c>
      <c r="G51" s="1" t="s">
        <v>41</v>
      </c>
      <c r="H51" s="1" t="s">
        <v>51</v>
      </c>
      <c r="I51" s="2">
        <v>15747586.362299999</v>
      </c>
      <c r="J51" s="2">
        <v>9842.24</v>
      </c>
      <c r="K51" s="2">
        <v>0</v>
      </c>
      <c r="L51" s="2">
        <v>17.102721346599999</v>
      </c>
      <c r="M51" s="2">
        <v>99.792541503999999</v>
      </c>
      <c r="N51" s="2">
        <v>2064.5960845899999</v>
      </c>
      <c r="O51" s="2">
        <v>19</v>
      </c>
      <c r="P51" s="2">
        <v>0</v>
      </c>
      <c r="Q51" s="2">
        <v>0</v>
      </c>
      <c r="R51" s="2">
        <v>11.059907129100001</v>
      </c>
      <c r="S51" s="2">
        <v>7832.6441497799997</v>
      </c>
    </row>
    <row r="52" spans="1:19" x14ac:dyDescent="0.25">
      <c r="A52" s="1">
        <v>640613</v>
      </c>
      <c r="B52" s="1" t="s">
        <v>90</v>
      </c>
      <c r="C52" s="1">
        <v>6406</v>
      </c>
      <c r="D52" s="1" t="s">
        <v>82</v>
      </c>
      <c r="E52" s="1">
        <v>64</v>
      </c>
      <c r="F52" s="1" t="s">
        <v>50</v>
      </c>
      <c r="G52" s="1" t="s">
        <v>41</v>
      </c>
      <c r="H52" s="1" t="s">
        <v>51</v>
      </c>
      <c r="I52" s="2">
        <v>11958058.4098</v>
      </c>
      <c r="J52" s="2">
        <v>7473.79</v>
      </c>
      <c r="K52" s="2">
        <v>0</v>
      </c>
      <c r="L52" s="2">
        <v>17.262389121799998</v>
      </c>
      <c r="M52" s="2">
        <v>99.613758068300001</v>
      </c>
      <c r="N52" s="2">
        <v>1491.9021072400001</v>
      </c>
      <c r="O52" s="2">
        <v>7</v>
      </c>
      <c r="P52" s="2">
        <v>0</v>
      </c>
      <c r="Q52" s="2">
        <v>0</v>
      </c>
      <c r="R52" s="2">
        <v>1.2840439165499999</v>
      </c>
      <c r="S52" s="2">
        <v>5568.8153114300003</v>
      </c>
    </row>
    <row r="53" spans="1:19" x14ac:dyDescent="0.25">
      <c r="A53" s="1">
        <v>640703</v>
      </c>
      <c r="B53" s="1" t="s">
        <v>91</v>
      </c>
      <c r="C53" s="1">
        <v>6407</v>
      </c>
      <c r="D53" s="1" t="s">
        <v>92</v>
      </c>
      <c r="E53" s="1">
        <v>64</v>
      </c>
      <c r="F53" s="1" t="s">
        <v>50</v>
      </c>
      <c r="G53" s="1" t="s">
        <v>41</v>
      </c>
      <c r="H53" s="1" t="s">
        <v>51</v>
      </c>
      <c r="I53" s="2">
        <v>2335621.0830799998</v>
      </c>
      <c r="J53" s="2">
        <v>1459.76</v>
      </c>
      <c r="K53" s="2">
        <v>0</v>
      </c>
      <c r="L53" s="2">
        <v>17.242262306200001</v>
      </c>
      <c r="M53" s="2">
        <v>99.822038967099999</v>
      </c>
      <c r="N53" s="2">
        <v>60.9864006042</v>
      </c>
      <c r="O53" s="2">
        <v>3</v>
      </c>
      <c r="P53" s="2">
        <v>0</v>
      </c>
      <c r="Q53" s="2">
        <v>0</v>
      </c>
      <c r="R53" s="2">
        <v>0.84908371621400003</v>
      </c>
      <c r="S53" s="2">
        <v>1064.01900101</v>
      </c>
    </row>
    <row r="54" spans="1:19" x14ac:dyDescent="0.25">
      <c r="A54" s="1">
        <v>640704</v>
      </c>
      <c r="B54" s="1" t="s">
        <v>93</v>
      </c>
      <c r="C54" s="1">
        <v>6407</v>
      </c>
      <c r="D54" s="1" t="s">
        <v>92</v>
      </c>
      <c r="E54" s="1">
        <v>64</v>
      </c>
      <c r="F54" s="1" t="s">
        <v>50</v>
      </c>
      <c r="G54" s="1" t="s">
        <v>41</v>
      </c>
      <c r="H54" s="1" t="s">
        <v>51</v>
      </c>
      <c r="I54" s="2">
        <v>953570.51687699999</v>
      </c>
      <c r="J54" s="2">
        <v>595.98199999999997</v>
      </c>
      <c r="K54" s="2">
        <v>0</v>
      </c>
      <c r="L54" s="2">
        <v>17.334307389599999</v>
      </c>
      <c r="M54" s="2">
        <v>99.823742412100003</v>
      </c>
      <c r="N54" s="2">
        <v>69.883697509800001</v>
      </c>
      <c r="O54" s="2">
        <v>1</v>
      </c>
      <c r="P54" s="2">
        <v>0</v>
      </c>
      <c r="Q54" s="2">
        <v>0</v>
      </c>
      <c r="R54" s="2">
        <v>8.1453096412300002E-2</v>
      </c>
      <c r="S54" s="2">
        <v>512.97424459499996</v>
      </c>
    </row>
    <row r="55" spans="1:19" x14ac:dyDescent="0.25">
      <c r="A55" s="1">
        <v>640705</v>
      </c>
      <c r="B55" s="1" t="s">
        <v>94</v>
      </c>
      <c r="C55" s="1">
        <v>6407</v>
      </c>
      <c r="D55" s="1" t="s">
        <v>92</v>
      </c>
      <c r="E55" s="1">
        <v>64</v>
      </c>
      <c r="F55" s="1" t="s">
        <v>50</v>
      </c>
      <c r="G55" s="1" t="s">
        <v>41</v>
      </c>
      <c r="H55" s="1" t="s">
        <v>51</v>
      </c>
      <c r="I55" s="2">
        <v>5332635.8012499996</v>
      </c>
      <c r="J55" s="2">
        <v>3332.9</v>
      </c>
      <c r="K55" s="2">
        <v>0</v>
      </c>
      <c r="L55" s="2">
        <v>17.306692351100001</v>
      </c>
      <c r="M55" s="2">
        <v>99.804356127899993</v>
      </c>
      <c r="N55" s="2">
        <v>1331.84731293</v>
      </c>
      <c r="O55" s="2">
        <v>4</v>
      </c>
      <c r="P55" s="2">
        <v>0</v>
      </c>
      <c r="Q55" s="2">
        <v>0</v>
      </c>
      <c r="R55" s="2">
        <v>0.90379151222700005</v>
      </c>
      <c r="S55" s="2">
        <v>2938.44093049</v>
      </c>
    </row>
    <row r="56" spans="1:19" x14ac:dyDescent="0.25">
      <c r="A56" s="1">
        <v>640706</v>
      </c>
      <c r="B56" s="1" t="s">
        <v>95</v>
      </c>
      <c r="C56" s="1">
        <v>6407</v>
      </c>
      <c r="D56" s="1" t="s">
        <v>92</v>
      </c>
      <c r="E56" s="1">
        <v>64</v>
      </c>
      <c r="F56" s="1" t="s">
        <v>50</v>
      </c>
      <c r="G56" s="1" t="s">
        <v>41</v>
      </c>
      <c r="H56" s="1" t="s">
        <v>51</v>
      </c>
      <c r="I56" s="2">
        <v>4157806.95713</v>
      </c>
      <c r="J56" s="2">
        <v>2598.63</v>
      </c>
      <c r="K56" s="2">
        <v>0</v>
      </c>
      <c r="L56" s="2">
        <v>17.2768695593</v>
      </c>
      <c r="M56" s="2">
        <v>99.863395821200001</v>
      </c>
      <c r="N56" s="2">
        <v>489.47799682599998</v>
      </c>
      <c r="O56" s="2">
        <v>1</v>
      </c>
      <c r="P56" s="2">
        <v>0</v>
      </c>
      <c r="Q56" s="2">
        <v>0</v>
      </c>
      <c r="R56" s="2">
        <v>0.49395646662800002</v>
      </c>
      <c r="S56" s="2">
        <v>2279.9128646899999</v>
      </c>
    </row>
    <row r="57" spans="1:19" x14ac:dyDescent="0.25">
      <c r="A57" s="1">
        <v>640708</v>
      </c>
      <c r="B57" s="1" t="s">
        <v>96</v>
      </c>
      <c r="C57" s="1">
        <v>6407</v>
      </c>
      <c r="D57" s="1" t="s">
        <v>92</v>
      </c>
      <c r="E57" s="1">
        <v>64</v>
      </c>
      <c r="F57" s="1" t="s">
        <v>50</v>
      </c>
      <c r="G57" s="1" t="s">
        <v>41</v>
      </c>
      <c r="H57" s="1" t="s">
        <v>51</v>
      </c>
      <c r="I57" s="2">
        <v>2451896.6722800001</v>
      </c>
      <c r="J57" s="2">
        <v>1532.44</v>
      </c>
      <c r="K57" s="2">
        <v>0</v>
      </c>
      <c r="L57" s="2">
        <v>17.401653031599999</v>
      </c>
      <c r="M57" s="2">
        <v>99.915972369499997</v>
      </c>
      <c r="N57" s="2">
        <v>562.58219909699994</v>
      </c>
      <c r="O57" s="2">
        <v>0</v>
      </c>
      <c r="P57" s="2">
        <v>0</v>
      </c>
      <c r="Q57" s="2">
        <v>0</v>
      </c>
      <c r="R57" s="2">
        <v>1.23870066944</v>
      </c>
      <c r="S57" s="2">
        <v>566.74559402499995</v>
      </c>
    </row>
    <row r="58" spans="1:19" x14ac:dyDescent="0.25">
      <c r="A58" s="1">
        <v>640710</v>
      </c>
      <c r="B58" s="1" t="s">
        <v>97</v>
      </c>
      <c r="C58" s="1">
        <v>6407</v>
      </c>
      <c r="D58" s="1" t="s">
        <v>92</v>
      </c>
      <c r="E58" s="1">
        <v>64</v>
      </c>
      <c r="F58" s="1" t="s">
        <v>50</v>
      </c>
      <c r="G58" s="1" t="s">
        <v>41</v>
      </c>
      <c r="H58" s="1" t="s">
        <v>51</v>
      </c>
      <c r="I58" s="2">
        <v>1009736.1918</v>
      </c>
      <c r="J58" s="2">
        <v>631.08500000000004</v>
      </c>
      <c r="K58" s="2">
        <v>0</v>
      </c>
      <c r="L58" s="2">
        <v>17.211275625700001</v>
      </c>
      <c r="M58" s="2">
        <v>99.838063719199994</v>
      </c>
      <c r="N58" s="2">
        <v>456.302993775</v>
      </c>
      <c r="O58" s="2">
        <v>1</v>
      </c>
      <c r="P58" s="2">
        <v>0</v>
      </c>
      <c r="Q58" s="2">
        <v>0</v>
      </c>
      <c r="R58" s="2">
        <v>0.165254226551</v>
      </c>
      <c r="S58" s="2">
        <v>587.31251335100001</v>
      </c>
    </row>
    <row r="59" spans="1:19" x14ac:dyDescent="0.25">
      <c r="A59" s="1">
        <v>640712</v>
      </c>
      <c r="B59" s="1" t="s">
        <v>98</v>
      </c>
      <c r="C59" s="1">
        <v>6407</v>
      </c>
      <c r="D59" s="1" t="s">
        <v>92</v>
      </c>
      <c r="E59" s="1">
        <v>64</v>
      </c>
      <c r="F59" s="1" t="s">
        <v>50</v>
      </c>
      <c r="G59" s="1" t="s">
        <v>41</v>
      </c>
      <c r="H59" s="1" t="s">
        <v>51</v>
      </c>
      <c r="I59" s="2">
        <v>2973661.45878</v>
      </c>
      <c r="J59" s="2">
        <v>1858.54</v>
      </c>
      <c r="K59" s="2">
        <v>0</v>
      </c>
      <c r="L59" s="2">
        <v>17.364806022100002</v>
      </c>
      <c r="M59" s="2">
        <v>99.793756872599999</v>
      </c>
      <c r="N59" s="2">
        <v>550.56119918800005</v>
      </c>
      <c r="O59" s="2">
        <v>4</v>
      </c>
      <c r="P59" s="2">
        <v>0</v>
      </c>
      <c r="Q59" s="2">
        <v>0</v>
      </c>
      <c r="R59" s="2">
        <v>2.1038741707300002</v>
      </c>
      <c r="S59" s="2">
        <v>1452.48187721</v>
      </c>
    </row>
    <row r="60" spans="1:19" x14ac:dyDescent="0.25">
      <c r="A60" s="1">
        <v>640713</v>
      </c>
      <c r="B60" s="1" t="s">
        <v>99</v>
      </c>
      <c r="C60" s="1">
        <v>6407</v>
      </c>
      <c r="D60" s="1" t="s">
        <v>92</v>
      </c>
      <c r="E60" s="1">
        <v>64</v>
      </c>
      <c r="F60" s="1" t="s">
        <v>50</v>
      </c>
      <c r="G60" s="1" t="s">
        <v>41</v>
      </c>
      <c r="H60" s="1" t="s">
        <v>51</v>
      </c>
      <c r="I60" s="2">
        <v>1564306.4527400001</v>
      </c>
      <c r="J60" s="2">
        <v>977.69200000000001</v>
      </c>
      <c r="K60" s="2">
        <v>0</v>
      </c>
      <c r="L60" s="2">
        <v>17.2419560041</v>
      </c>
      <c r="M60" s="2">
        <v>99.707360757100005</v>
      </c>
      <c r="N60" s="2">
        <v>149.57229614299999</v>
      </c>
      <c r="O60" s="2">
        <v>0</v>
      </c>
      <c r="P60" s="2">
        <v>0</v>
      </c>
      <c r="Q60" s="2">
        <v>0</v>
      </c>
      <c r="R60" s="2">
        <v>0.37920360645599999</v>
      </c>
      <c r="S60" s="2">
        <v>926.23537921900004</v>
      </c>
    </row>
    <row r="61" spans="1:19" x14ac:dyDescent="0.25">
      <c r="A61" s="1">
        <v>640714</v>
      </c>
      <c r="B61" s="1" t="s">
        <v>100</v>
      </c>
      <c r="C61" s="1">
        <v>6407</v>
      </c>
      <c r="D61" s="1" t="s">
        <v>92</v>
      </c>
      <c r="E61" s="1">
        <v>64</v>
      </c>
      <c r="F61" s="1" t="s">
        <v>50</v>
      </c>
      <c r="G61" s="1" t="s">
        <v>41</v>
      </c>
      <c r="H61" s="1" t="s">
        <v>51</v>
      </c>
      <c r="I61" s="2">
        <v>6262855.0875599999</v>
      </c>
      <c r="J61" s="2">
        <v>3914.28</v>
      </c>
      <c r="K61" s="2">
        <v>0</v>
      </c>
      <c r="L61" s="2">
        <v>17.246985957</v>
      </c>
      <c r="M61" s="2">
        <v>99.767110518999999</v>
      </c>
      <c r="N61" s="2">
        <v>584.28400421100002</v>
      </c>
      <c r="O61" s="2">
        <v>3</v>
      </c>
      <c r="P61" s="2">
        <v>0</v>
      </c>
      <c r="Q61" s="2">
        <v>0</v>
      </c>
      <c r="R61" s="2">
        <v>3.2473402139499998</v>
      </c>
      <c r="S61" s="2">
        <v>3139.3629245799998</v>
      </c>
    </row>
    <row r="62" spans="1:19" x14ac:dyDescent="0.25">
      <c r="A62" s="1">
        <v>640802</v>
      </c>
      <c r="B62" s="1" t="s">
        <v>101</v>
      </c>
      <c r="C62" s="1">
        <v>6408</v>
      </c>
      <c r="D62" s="1" t="s">
        <v>102</v>
      </c>
      <c r="E62" s="1">
        <v>64</v>
      </c>
      <c r="F62" s="1" t="s">
        <v>50</v>
      </c>
      <c r="G62" s="1" t="s">
        <v>41</v>
      </c>
      <c r="H62" s="1" t="s">
        <v>51</v>
      </c>
      <c r="I62" s="2">
        <v>22940.4861647</v>
      </c>
      <c r="J62" s="2">
        <v>14.3378</v>
      </c>
      <c r="K62" s="2">
        <v>0</v>
      </c>
      <c r="L62" s="2">
        <v>17.469318373899998</v>
      </c>
      <c r="M62" s="2">
        <v>99.957595912800002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</row>
    <row r="63" spans="1:19" x14ac:dyDescent="0.25">
      <c r="A63" s="1">
        <v>650407</v>
      </c>
      <c r="B63" s="1" t="s">
        <v>103</v>
      </c>
      <c r="C63" s="1">
        <v>6504</v>
      </c>
      <c r="D63" s="1" t="s">
        <v>104</v>
      </c>
      <c r="E63" s="1">
        <v>65</v>
      </c>
      <c r="F63" s="1" t="s">
        <v>105</v>
      </c>
      <c r="G63" s="1" t="s">
        <v>41</v>
      </c>
      <c r="H63" s="1" t="s">
        <v>51</v>
      </c>
      <c r="I63" s="2">
        <v>6848052.5248600002</v>
      </c>
      <c r="J63" s="2">
        <v>4280.03</v>
      </c>
      <c r="K63" s="2">
        <v>0</v>
      </c>
      <c r="L63" s="2">
        <v>16.759484583500001</v>
      </c>
      <c r="M63" s="2">
        <v>99.977326344900007</v>
      </c>
      <c r="N63" s="2">
        <v>983.29280090300006</v>
      </c>
      <c r="O63" s="2">
        <v>12</v>
      </c>
      <c r="P63" s="2">
        <v>0</v>
      </c>
      <c r="Q63" s="2">
        <v>0</v>
      </c>
      <c r="R63" s="2">
        <v>2.8337588715200002</v>
      </c>
      <c r="S63" s="2">
        <v>79.021980285599994</v>
      </c>
    </row>
    <row r="64" spans="1:19" x14ac:dyDescent="0.25">
      <c r="A64" s="1">
        <v>650411</v>
      </c>
      <c r="B64" s="1" t="s">
        <v>106</v>
      </c>
      <c r="C64" s="1">
        <v>6504</v>
      </c>
      <c r="D64" s="1" t="s">
        <v>104</v>
      </c>
      <c r="E64" s="1">
        <v>65</v>
      </c>
      <c r="F64" s="1" t="s">
        <v>105</v>
      </c>
      <c r="G64" s="1" t="s">
        <v>41</v>
      </c>
      <c r="H64" s="1" t="s">
        <v>51</v>
      </c>
      <c r="I64" s="2">
        <v>13806075.7173</v>
      </c>
      <c r="J64" s="2">
        <v>8628.7999999999993</v>
      </c>
      <c r="K64" s="2">
        <v>0</v>
      </c>
      <c r="L64" s="2">
        <v>16.837941374900002</v>
      </c>
      <c r="M64" s="2">
        <v>100.012686309</v>
      </c>
      <c r="N64" s="2">
        <v>1813.54280853</v>
      </c>
      <c r="O64" s="2">
        <v>24</v>
      </c>
      <c r="P64" s="2">
        <v>0</v>
      </c>
      <c r="Q64" s="2">
        <v>0</v>
      </c>
      <c r="R64" s="2">
        <v>3.8634209051499999</v>
      </c>
      <c r="S64" s="2">
        <v>3495.2759857199999</v>
      </c>
    </row>
    <row r="65" spans="1:19" x14ac:dyDescent="0.25">
      <c r="A65" s="1">
        <v>650603</v>
      </c>
      <c r="B65" s="1" t="s">
        <v>107</v>
      </c>
      <c r="C65" s="1">
        <v>6506</v>
      </c>
      <c r="D65" s="1" t="s">
        <v>108</v>
      </c>
      <c r="E65" s="1">
        <v>65</v>
      </c>
      <c r="F65" s="1" t="s">
        <v>105</v>
      </c>
      <c r="G65" s="1" t="s">
        <v>41</v>
      </c>
      <c r="H65" s="1" t="s">
        <v>51</v>
      </c>
      <c r="I65" s="2">
        <v>815553.64216000005</v>
      </c>
      <c r="J65" s="2">
        <v>509.721</v>
      </c>
      <c r="K65" s="2">
        <v>0</v>
      </c>
      <c r="L65" s="2">
        <v>17.1092141584</v>
      </c>
      <c r="M65" s="2">
        <v>100.131693066</v>
      </c>
      <c r="N65" s="2">
        <v>122.127197266</v>
      </c>
      <c r="O65" s="2">
        <v>1</v>
      </c>
      <c r="P65" s="2">
        <v>0</v>
      </c>
      <c r="Q65" s="2">
        <v>0</v>
      </c>
      <c r="R65" s="2">
        <v>0</v>
      </c>
      <c r="S65" s="2">
        <v>53.857590883999997</v>
      </c>
    </row>
    <row r="66" spans="1:19" x14ac:dyDescent="0.25">
      <c r="A66" s="1">
        <v>650606</v>
      </c>
      <c r="B66" s="1" t="s">
        <v>109</v>
      </c>
      <c r="C66" s="1">
        <v>6506</v>
      </c>
      <c r="D66" s="1" t="s">
        <v>108</v>
      </c>
      <c r="E66" s="1">
        <v>65</v>
      </c>
      <c r="F66" s="1" t="s">
        <v>105</v>
      </c>
      <c r="G66" s="1" t="s">
        <v>41</v>
      </c>
      <c r="H66" s="1" t="s">
        <v>51</v>
      </c>
      <c r="I66" s="2">
        <v>1417310.29424</v>
      </c>
      <c r="J66" s="2">
        <v>885.81899999999996</v>
      </c>
      <c r="K66" s="2">
        <v>0</v>
      </c>
      <c r="L66" s="2">
        <v>17.1581239452</v>
      </c>
      <c r="M66" s="2">
        <v>100.12270529600001</v>
      </c>
      <c r="N66" s="2">
        <v>174.54980087300001</v>
      </c>
      <c r="O66" s="2">
        <v>2</v>
      </c>
      <c r="P66" s="2">
        <v>0</v>
      </c>
      <c r="Q66" s="2">
        <v>0</v>
      </c>
      <c r="R66" s="2">
        <v>0.21410813424899999</v>
      </c>
      <c r="S66" s="2">
        <v>512.60316529600004</v>
      </c>
    </row>
    <row r="67" spans="1:19" x14ac:dyDescent="0.25">
      <c r="A67" s="1">
        <v>650608</v>
      </c>
      <c r="B67" s="1" t="s">
        <v>110</v>
      </c>
      <c r="C67" s="1">
        <v>6506</v>
      </c>
      <c r="D67" s="1" t="s">
        <v>108</v>
      </c>
      <c r="E67" s="1">
        <v>65</v>
      </c>
      <c r="F67" s="1" t="s">
        <v>105</v>
      </c>
      <c r="G67" s="1" t="s">
        <v>41</v>
      </c>
      <c r="H67" s="1" t="s">
        <v>51</v>
      </c>
      <c r="I67" s="2">
        <v>2767224.5037699998</v>
      </c>
      <c r="J67" s="2">
        <v>1729.52</v>
      </c>
      <c r="K67" s="2">
        <v>0</v>
      </c>
      <c r="L67" s="2">
        <v>17.0443095503</v>
      </c>
      <c r="M67" s="2">
        <v>100.054885188</v>
      </c>
      <c r="N67" s="2">
        <v>180.98200225799999</v>
      </c>
      <c r="O67" s="2">
        <v>1</v>
      </c>
      <c r="P67" s="2">
        <v>0</v>
      </c>
      <c r="Q67" s="2">
        <v>0</v>
      </c>
      <c r="R67" s="2">
        <v>1.1666330765199999</v>
      </c>
      <c r="S67" s="2">
        <v>3.3086519166800001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impact_S1A_IW_GRDH_1SDV_2023100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2023-10-05T10:34:59Z</dcterms:created>
  <dcterms:modified xsi:type="dcterms:W3CDTF">2023-10-05T10:34:59Z</dcterms:modified>
</cp:coreProperties>
</file>