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1_{E4AA5C8B-7061-4A22-A204-68E954FB428C}" xr6:coauthVersionLast="47" xr6:coauthVersionMax="47" xr10:uidLastSave="{00000000-0000-0000-0000-000000000000}"/>
  <bookViews>
    <workbookView xWindow="2235" yWindow="1665" windowWidth="17250" windowHeight="8910" xr2:uid="{A04D1559-CF4B-4031-81FB-7FDAA9731D9C}"/>
  </bookViews>
  <sheets>
    <sheet name="Sheet1" sheetId="3" r:id="rId1"/>
    <sheet name="Impact_S1A_IW_GRDH_1SDV_202312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<sst xmlns="http://schemas.openxmlformats.org/spreadsheetml/2006/main" count="547" uniqueCount="158">
  <si>
    <t>FID</t>
  </si>
  <si>
    <t>Shape</t>
  </si>
  <si>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</si>
  <si>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</si>
  <si>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</si>
  <si>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</si>
  <si>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</si>
  <si>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</si>
  <si>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</si>
  <si>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</si>
  <si>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</si>
  <si>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</si>
  <si>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</si>
  <si>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</si>
  <si>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</si>
  <si>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</si>
  <si>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</si>
  <si>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</si>
  <si>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</si>
  <si>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</si>
  <si>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SUM_Rice_R</t>
  </si>
  <si>
    <t>Polygon</t>
  </si>
  <si>
    <t>ต.นาทราย</t>
  </si>
  <si>
    <t>อ.เมืองนครศรีธรรม</t>
  </si>
  <si>
    <t>จ.นครศรีธรรมราช</t>
  </si>
  <si>
    <t>South</t>
  </si>
  <si>
    <t>ต.ท่างิ้ว</t>
  </si>
  <si>
    <t>ต.ปากพูน</t>
  </si>
  <si>
    <t>ต.ท่าเรือ</t>
  </si>
  <si>
    <t>ต.แม่เจ้าอยู่หัว</t>
  </si>
  <si>
    <t>อ.เชียรใหญ่</t>
  </si>
  <si>
    <t>ต.ชะอวด</t>
  </si>
  <si>
    <t>อ.ชะอวด</t>
  </si>
  <si>
    <t>ต.ท่าประจะ</t>
  </si>
  <si>
    <t>ต.บ้านตูล</t>
  </si>
  <si>
    <t>ต.ท่าศาลา</t>
  </si>
  <si>
    <t>อ.ท่าศาลา</t>
  </si>
  <si>
    <t>ต.ท่าขึ้น</t>
  </si>
  <si>
    <t>ต.โมคลาน</t>
  </si>
  <si>
    <t>ต.ไทยบุรี</t>
  </si>
  <si>
    <t>ต.โพธิ์ทอง</t>
  </si>
  <si>
    <t>ต.ร่อนพิบูลย์</t>
  </si>
  <si>
    <t>อ.ร่อนพิบูลย์</t>
  </si>
  <si>
    <t>ต.ควนเกย</t>
  </si>
  <si>
    <t>ต.ควนพัง</t>
  </si>
  <si>
    <t>ต.นาพรุ</t>
  </si>
  <si>
    <t>อ.พระพรหม</t>
  </si>
  <si>
    <t>ต.นาสาร</t>
  </si>
  <si>
    <t>ต.ช้างซ้าย</t>
  </si>
  <si>
    <t>ต.สวนหลวง</t>
  </si>
  <si>
    <t>อ.เฉลิมพระเกียรติ</t>
  </si>
  <si>
    <t>ต.ทางพูน</t>
  </si>
  <si>
    <t>ต.กะแดะ</t>
  </si>
  <si>
    <t>อ.กาญจนดิษฐ์</t>
  </si>
  <si>
    <t>จ.สุราษฎร์ธานี</t>
  </si>
  <si>
    <t>ต.ทุ่งกง</t>
  </si>
  <si>
    <t>ต.ช้างขวา</t>
  </si>
  <si>
    <t>ต.ท่าอุแท</t>
  </si>
  <si>
    <t>ต.เลม็ด</t>
  </si>
  <si>
    <t>อ.ไชยา</t>
  </si>
  <si>
    <t>ต.ทุ่ง</t>
  </si>
  <si>
    <t>ต.ท่าชี</t>
  </si>
  <si>
    <t>อ.บ้านนาสาร</t>
  </si>
  <si>
    <t>ต.บ้านนา</t>
  </si>
  <si>
    <t>อ.บ้านนาเดิม</t>
  </si>
  <si>
    <t>ต.ทรัพย์ทวี</t>
  </si>
  <si>
    <t>ต.เคียนซา</t>
  </si>
  <si>
    <t>อ.เคียนซา</t>
  </si>
  <si>
    <t>ต.พ่วงพรมคร</t>
  </si>
  <si>
    <t>ต.เวียงสระ</t>
  </si>
  <si>
    <t>อ.เวียงสระ</t>
  </si>
  <si>
    <t>ต.ท่าข้าม</t>
  </si>
  <si>
    <t>อ.พุนพิน</t>
  </si>
  <si>
    <t>ต.ท่าสะท้อน</t>
  </si>
  <si>
    <t>ต.ท่าโรงช้าง</t>
  </si>
  <si>
    <t>ต.กรูด</t>
  </si>
  <si>
    <t>ต.นาพญา</t>
  </si>
  <si>
    <t>อ.หลังสวน</t>
  </si>
  <si>
    <t>จ.ชุมพร</t>
  </si>
  <si>
    <t>ต.บางน้ำจืด</t>
  </si>
  <si>
    <t>ต.วังตะกอ</t>
  </si>
  <si>
    <t>ต.หาดยาย</t>
  </si>
  <si>
    <t>ต.ละแม</t>
  </si>
  <si>
    <t>อ.ละแม</t>
  </si>
  <si>
    <t>ต.ตะโก</t>
  </si>
  <si>
    <t>อ.ทุ่งตะโก</t>
  </si>
  <si>
    <t>อ.จะนะ</t>
  </si>
  <si>
    <t>จ.สงขลา</t>
  </si>
  <si>
    <t>ต.ป่าชิง</t>
  </si>
  <si>
    <t>ต.สะพานไม้แก่น</t>
  </si>
  <si>
    <t>ต.นาหว้า</t>
  </si>
  <si>
    <t>ต.น้ำขาว</t>
  </si>
  <si>
    <t>ต.ขุนตัดหวาย</t>
  </si>
  <si>
    <t>ต.ท่าหมอไทร</t>
  </si>
  <si>
    <t>ต.คู</t>
  </si>
  <si>
    <t>ต.แค</t>
  </si>
  <si>
    <t>ต.คลองเปียะ</t>
  </si>
  <si>
    <t>ต.ตลิ่งชัน</t>
  </si>
  <si>
    <t>ต.นาหมอศรี</t>
  </si>
  <si>
    <t>อ.นาทวี</t>
  </si>
  <si>
    <t>ต.เทพา</t>
  </si>
  <si>
    <t>อ.เทพา</t>
  </si>
  <si>
    <t>ต.ปากบาง</t>
  </si>
  <si>
    <t>ต.ลำไพล</t>
  </si>
  <si>
    <t>ต.ท่าม่วง</t>
  </si>
  <si>
    <t>ต.สะบ้าย้อย</t>
  </si>
  <si>
    <t>อ.สะบ้าย้อย</t>
  </si>
  <si>
    <t>ต.บ้านโหนด</t>
  </si>
  <si>
    <t>ต.บ้านขาว</t>
  </si>
  <si>
    <t>อ.ระโนด</t>
  </si>
  <si>
    <t>ต.คูเต่า</t>
  </si>
  <si>
    <t>อ.หาดใหญ่</t>
  </si>
  <si>
    <t>ต.คลองแห</t>
  </si>
  <si>
    <t>ต.น้ำน้อย</t>
  </si>
  <si>
    <t>อ.บางกล่ำ</t>
  </si>
  <si>
    <t>ต.บ้านหาร</t>
  </si>
  <si>
    <t>ต.หนองตรุด</t>
  </si>
  <si>
    <t>อ.เมืองตรัง</t>
  </si>
  <si>
    <t>จ.ตรัง</t>
  </si>
  <si>
    <t>ต.นาท่ามใต้</t>
  </si>
  <si>
    <t>ต.เขาเจียก</t>
  </si>
  <si>
    <t>อ.เมืองพัทลุง</t>
  </si>
  <si>
    <t>จ.พัทลุง</t>
  </si>
  <si>
    <t>ต.ปรางหมู่</t>
  </si>
  <si>
    <t>ต.ลำปำ</t>
  </si>
  <si>
    <t>ต.ควนมะพร้าว</t>
  </si>
  <si>
    <t>ต.ชัยบุรี</t>
  </si>
  <si>
    <t>ต.พญาขัน</t>
  </si>
  <si>
    <t>ต.ทะเลน้อย</t>
  </si>
  <si>
    <t>อ.ควนขนุน</t>
  </si>
  <si>
    <t>ต.แหลมโตนด</t>
  </si>
  <si>
    <t>ต.ปันแต</t>
  </si>
  <si>
    <t>ต.มะกอกเหนือ</t>
  </si>
  <si>
    <t>ต.พนางตุง</t>
  </si>
  <si>
    <t>ต.บ้านพร้าว</t>
  </si>
  <si>
    <t>อ.ป่าพยอม</t>
  </si>
  <si>
    <t>ต.โคกโพธิ์</t>
  </si>
  <si>
    <t>อ.โคกโพธิ์</t>
  </si>
  <si>
    <t>จ.ปัตตานี</t>
  </si>
  <si>
    <t>ต.มะกรูด</t>
  </si>
  <si>
    <t>ต.ป่าบอน</t>
  </si>
  <si>
    <t>ต.ช้างให้ตก</t>
  </si>
  <si>
    <t>Row Labels</t>
  </si>
  <si>
    <t>Grand Total</t>
  </si>
  <si>
    <t>Sum of flood_area</t>
  </si>
  <si>
    <t>Sum of SUM_Rice_R</t>
  </si>
  <si>
    <t>Sum of SUM_pop</t>
  </si>
  <si>
    <t>Sum of SUM_Buildi</t>
  </si>
  <si>
    <t>Sum of SUM_Hospit</t>
  </si>
  <si>
    <t>Sum of SUM_School</t>
  </si>
  <si>
    <t>Sum of SUM_Dis_km</t>
  </si>
  <si>
    <t>พัทลุง</t>
  </si>
  <si>
    <t>นครศรีธรรมราช</t>
  </si>
  <si>
    <t>สงขลา</t>
  </si>
  <si>
    <t>สุราษฎร์ธานี</t>
  </si>
  <si>
    <t>ปัตตานี</t>
  </si>
  <si>
    <t>ตรัง</t>
  </si>
  <si>
    <t>ชุมพร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</si>
</sst>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1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_-* #,##0.0_-;\-* #,##0.0_-;_-* &quot;-&quot;??_-;_-@_-"/>
    </dxf>
    <dxf>
      <numFmt numFmtId="164" formatCode="_-* #,##0_-;\-* #,##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port" refreshedDate="45273.733376388889" createdVersion="8" refreshedVersion="8" minRefreshableVersion="3" recordCount="85" xr:uid="{CD7188BE-EC9B-4E10-B723-B25ED08D999E}">
  <cacheSource type="worksheet">
    <worksheetSource ref="A1:U86" sheet="Impact_S1A_IW_GRDH_1SDV_2023121"/>
  </cacheSource>
  <cacheFields count="21">
    <cacheField name="FID" numFmtId="0">
      <sharedItems containsSemiMixedTypes="0" containsString="0" containsNumber="1" containsInteger="1" minValue="0" maxValue="84"/>
    </cacheField>
    <cacheField name="Shape" numFmtId="0">
      <sharedItems/>
    </cacheField>
    <cacheField name="TB_IDN" numFmtId="0">
      <sharedItems containsSemiMixedTypes="0" containsString="0" containsNumber="1" containsInteger="1" minValue="800108" maxValue="940215"/>
    </cacheField>
    <cacheField name="TB_TN" numFmtId="0">
      <sharedItems/>
    </cacheField>
    <cacheField name="AP_IDN" numFmtId="0">
      <sharedItems containsSemiMixedTypes="0" containsString="0" containsNumber="1" containsInteger="1" minValue="8001" maxValue="9402"/>
    </cacheField>
    <cacheField name="AP_TN" numFmtId="0">
      <sharedItems/>
    </cacheField>
    <cacheField name="PV_IDN" numFmtId="0">
      <sharedItems containsSemiMixedTypes="0" containsString="0" containsNumber="1" containsInteger="1" minValue="80" maxValue="94"/>
    </cacheField>
    <cacheField name="PV_TN" numFmtId="0">
      <sharedItems count="7">
        <s v="จ.นครศรีธรรมราช"/>
        <s v="จ.สุราษฎร์ธานี"/>
        <s v="จ.ชุมพร"/>
        <s v="จ.สงขลา"/>
        <s v="จ.ตรัง"/>
        <s v="จ.พัทลุง"/>
        <s v="จ.ปัตตานี"/>
      </sharedItems>
    </cacheField>
    <cacheField name="RE_NESDB" numFmtId="0">
      <sharedItems/>
    </cacheField>
    <cacheField name="RE_ROYIN" numFmtId="0">
      <sharedItems/>
    </cacheField>
    <cacheField name="F_AREA" numFmtId="0">
      <sharedItems containsSemiMixedTypes="0" containsString="0" containsNumber="1" minValue="10059.822231" maxValue="4131339.9063499998"/>
    </cacheField>
    <cacheField name="flood_area" numFmtId="0">
      <sharedItems containsSemiMixedTypes="0" containsString="0" containsNumber="1" minValue="6.2873900000000003" maxValue="2582.09"/>
    </cacheField>
    <cacheField name="house" numFmtId="0">
      <sharedItems containsSemiMixedTypes="0" containsString="0" containsNumber="1" containsInteger="1" minValue="0" maxValue="0"/>
    </cacheField>
    <cacheField name="lat" numFmtId="0">
      <sharedItems containsSemiMixedTypes="0" containsString="0" containsNumber="1" minValue="6.6044869999999998" maxValue="10.048522"/>
    </cacheField>
    <cacheField name="long" numFmtId="0">
      <sharedItems containsSemiMixedTypes="0" containsString="0" containsNumber="1" minValue="98.945504" maxValue="101.122542"/>
    </cacheField>
    <cacheField name="SUM_pop" numFmtId="0">
      <sharedItems containsSemiMixedTypes="0" containsString="0" containsNumber="1" minValue="0" maxValue="1057.060013"/>
    </cacheField>
    <cacheField name="SUM_Buildi" numFmtId="0">
      <sharedItems containsSemiMixedTypes="0" containsString="0" containsNumber="1" containsInteger="1" minValue="0" maxValue="5"/>
    </cacheField>
    <cacheField name="SUM_Hospit" numFmtId="0">
      <sharedItems containsSemiMixedTypes="0" containsString="0" containsNumber="1" containsInteger="1" minValue="0" maxValue="0"/>
    </cacheField>
    <cacheField name="SUM_School" numFmtId="0">
      <sharedItems containsSemiMixedTypes="0" containsString="0" containsNumber="1" containsInteger="1" minValue="0" maxValue="0"/>
    </cacheField>
    <cacheField name="SUM_Dis_km" numFmtId="0">
      <sharedItems containsSemiMixedTypes="0" containsString="0" containsNumber="1" minValue="0" maxValue="3.1258050000000002"/>
    </cacheField>
    <cacheField name="SUM_Rice_R" numFmtId="0">
      <sharedItems containsSemiMixedTypes="0" containsString="0" containsNumber="1" minValue="0" maxValue="1537.016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0"/>
    <s v="Polygon"/>
    <n v="800108"/>
    <s v="ต.นาทราย"/>
    <n v="8001"/>
    <s v="อ.เมืองนครศรีธรรม"/>
    <n v="80"/>
    <x v="0"/>
    <s v="South"/>
    <s v="South"/>
    <n v="47924.563440999998"/>
    <n v="29.9529"/>
    <n v="0"/>
    <n v="8.4711920000000003"/>
    <n v="99.893961000000004"/>
    <n v="0"/>
    <n v="0"/>
    <n v="0"/>
    <n v="0"/>
    <n v="0"/>
    <n v="0"/>
  </r>
  <r>
    <n v="1"/>
    <s v="Polygon"/>
    <n v="800116"/>
    <s v="ต.ท่างิ้ว"/>
    <n v="8001"/>
    <s v="อ.เมืองนครศรีธรรม"/>
    <n v="80"/>
    <x v="0"/>
    <s v="South"/>
    <s v="South"/>
    <n v="10432.305751"/>
    <n v="6.5201900000000004"/>
    <n v="0"/>
    <n v="8.4511950000000002"/>
    <n v="99.835404999999994"/>
    <n v="0"/>
    <n v="0"/>
    <n v="0"/>
    <n v="0"/>
    <n v="0"/>
    <n v="0"/>
  </r>
  <r>
    <n v="2"/>
    <s v="Polygon"/>
    <n v="800120"/>
    <s v="ต.ปากพูน"/>
    <n v="8001"/>
    <s v="อ.เมืองนครศรีธรรม"/>
    <n v="80"/>
    <x v="0"/>
    <s v="South"/>
    <s v="South"/>
    <n v="127863.97533099999"/>
    <n v="79.915000000000006"/>
    <n v="0"/>
    <n v="8.5339659999999995"/>
    <n v="99.974982999999995"/>
    <n v="0"/>
    <n v="0"/>
    <n v="0"/>
    <n v="0"/>
    <n v="0"/>
    <n v="1.468356"/>
  </r>
  <r>
    <n v="3"/>
    <s v="Polygon"/>
    <n v="800122"/>
    <s v="ต.ท่าเรือ"/>
    <n v="8001"/>
    <s v="อ.เมืองนครศรีธรรม"/>
    <n v="80"/>
    <x v="0"/>
    <s v="South"/>
    <s v="South"/>
    <n v="10121.171102"/>
    <n v="6.3257300000000001"/>
    <n v="0"/>
    <n v="8.3205229999999997"/>
    <n v="100.013373"/>
    <n v="0"/>
    <n v="0"/>
    <n v="0"/>
    <n v="0"/>
    <n v="0"/>
    <n v="0"/>
  </r>
  <r>
    <n v="4"/>
    <s v="Polygon"/>
    <n v="800613"/>
    <s v="ต.แม่เจ้าอยู่หัว"/>
    <n v="8006"/>
    <s v="อ.เชียรใหญ่"/>
    <n v="80"/>
    <x v="0"/>
    <s v="South"/>
    <s v="South"/>
    <n v="143564.45930300001"/>
    <n v="89.727800000000002"/>
    <n v="0"/>
    <n v="8.0575890000000001"/>
    <n v="100.07262900000001"/>
    <n v="44.566200000000002"/>
    <n v="0"/>
    <n v="0"/>
    <n v="0"/>
    <n v="0"/>
    <n v="0"/>
  </r>
  <r>
    <n v="5"/>
    <s v="Polygon"/>
    <n v="800701"/>
    <s v="ต.ชะอวด"/>
    <n v="8007"/>
    <s v="อ.ชะอวด"/>
    <n v="80"/>
    <x v="0"/>
    <s v="South"/>
    <s v="South"/>
    <n v="232570.81899999999"/>
    <n v="145.357"/>
    <n v="0"/>
    <n v="7.9981270000000002"/>
    <n v="100.023976"/>
    <n v="0"/>
    <n v="0"/>
    <n v="0"/>
    <n v="0"/>
    <n v="0"/>
    <n v="0"/>
  </r>
  <r>
    <n v="6"/>
    <s v="Polygon"/>
    <n v="800703"/>
    <s v="ต.ท่าประจะ"/>
    <n v="8007"/>
    <s v="อ.ชะอวด"/>
    <n v="80"/>
    <x v="0"/>
    <s v="South"/>
    <s v="South"/>
    <n v="88782.402386999995"/>
    <n v="55.488999999999997"/>
    <n v="0"/>
    <n v="7.9754820000000004"/>
    <n v="99.965951000000004"/>
    <n v="0"/>
    <n v="0"/>
    <n v="0"/>
    <n v="0"/>
    <n v="0"/>
    <n v="12.997349"/>
  </r>
  <r>
    <n v="7"/>
    <s v="Polygon"/>
    <n v="800706"/>
    <s v="ต.บ้านตูล"/>
    <n v="8007"/>
    <s v="อ.ชะอวด"/>
    <n v="80"/>
    <x v="0"/>
    <s v="South"/>
    <s v="South"/>
    <n v="853761.21919700003"/>
    <n v="533.601"/>
    <n v="0"/>
    <n v="8.0702510000000007"/>
    <n v="100.000484"/>
    <n v="0"/>
    <n v="0"/>
    <n v="0"/>
    <n v="0"/>
    <n v="3.0662999999999999E-2"/>
    <n v="0"/>
  </r>
  <r>
    <n v="8"/>
    <s v="Polygon"/>
    <n v="800801"/>
    <s v="ต.ท่าศาลา"/>
    <n v="8008"/>
    <s v="อ.ท่าศาลา"/>
    <n v="80"/>
    <x v="0"/>
    <s v="South"/>
    <s v="South"/>
    <n v="41707.758754000002"/>
    <n v="26.067299999999999"/>
    <n v="0"/>
    <n v="8.6416909999999998"/>
    <n v="99.941248999999999"/>
    <n v="0"/>
    <n v="0"/>
    <n v="0"/>
    <n v="0"/>
    <n v="2.9964000000000001E-2"/>
    <n v="0"/>
  </r>
  <r>
    <n v="9"/>
    <s v="Polygon"/>
    <n v="800803"/>
    <s v="ต.ท่าขึ้น"/>
    <n v="8008"/>
    <s v="อ.ท่าศาลา"/>
    <n v="80"/>
    <x v="0"/>
    <s v="South"/>
    <s v="South"/>
    <n v="74826.294773999995"/>
    <n v="46.766399999999997"/>
    <n v="0"/>
    <n v="8.7168189999999992"/>
    <n v="99.915970999999999"/>
    <n v="0"/>
    <n v="0"/>
    <n v="0"/>
    <n v="0"/>
    <n v="0"/>
    <n v="16.254490000000001"/>
  </r>
  <r>
    <n v="10"/>
    <s v="Polygon"/>
    <n v="800807"/>
    <s v="ต.โมคลาน"/>
    <n v="8008"/>
    <s v="อ.ท่าศาลา"/>
    <n v="80"/>
    <x v="0"/>
    <s v="South"/>
    <s v="South"/>
    <n v="20521.798492000002"/>
    <n v="12.8261"/>
    <n v="0"/>
    <n v="8.5882819999999995"/>
    <n v="99.875331000000003"/>
    <n v="0"/>
    <n v="0"/>
    <n v="0"/>
    <n v="0"/>
    <n v="0"/>
    <n v="8.2948599999999999"/>
  </r>
  <r>
    <n v="11"/>
    <s v="Polygon"/>
    <n v="800809"/>
    <s v="ต.ไทยบุรี"/>
    <n v="8008"/>
    <s v="อ.ท่าศาลา"/>
    <n v="80"/>
    <x v="0"/>
    <s v="South"/>
    <s v="South"/>
    <n v="125159.810291"/>
    <n v="78.224900000000005"/>
    <n v="0"/>
    <n v="8.6625639999999997"/>
    <n v="99.882599999999996"/>
    <n v="0"/>
    <n v="0"/>
    <n v="0"/>
    <n v="0"/>
    <n v="6.4937999999999996E-2"/>
    <n v="19.403300999999999"/>
  </r>
  <r>
    <n v="12"/>
    <s v="Polygon"/>
    <n v="800813"/>
    <s v="ต.โพธิ์ทอง"/>
    <n v="8008"/>
    <s v="อ.ท่าศาลา"/>
    <n v="80"/>
    <x v="0"/>
    <s v="South"/>
    <s v="South"/>
    <n v="420546.56105800002"/>
    <n v="262.84199999999998"/>
    <n v="0"/>
    <n v="8.6060280000000002"/>
    <n v="99.923119999999997"/>
    <n v="0"/>
    <n v="0"/>
    <n v="0"/>
    <n v="0"/>
    <n v="0.26803700000000003"/>
    <n v="8.9703099999999996"/>
  </r>
  <r>
    <n v="13"/>
    <s v="Polygon"/>
    <n v="801301"/>
    <s v="ต.ร่อนพิบูลย์"/>
    <n v="8013"/>
    <s v="อ.ร่อนพิบูลย์"/>
    <n v="80"/>
    <x v="0"/>
    <s v="South"/>
    <s v="South"/>
    <n v="91213.066991"/>
    <n v="57.008200000000002"/>
    <n v="0"/>
    <n v="8.1749550000000006"/>
    <n v="99.824723000000006"/>
    <n v="0"/>
    <n v="0"/>
    <n v="0"/>
    <n v="0"/>
    <n v="5.1572E-2"/>
    <n v="0"/>
  </r>
  <r>
    <n v="14"/>
    <s v="Polygon"/>
    <n v="801304"/>
    <s v="ต.ควนเกย"/>
    <n v="8013"/>
    <s v="อ.ร่อนพิบูลย์"/>
    <n v="80"/>
    <x v="0"/>
    <s v="South"/>
    <s v="South"/>
    <n v="14745.535851000001"/>
    <n v="9.2159600000000008"/>
    <n v="0"/>
    <n v="8.1342449999999999"/>
    <n v="99.899631999999997"/>
    <n v="0"/>
    <n v="0"/>
    <n v="0"/>
    <n v="0"/>
    <n v="0"/>
    <n v="0"/>
  </r>
  <r>
    <n v="15"/>
    <s v="Polygon"/>
    <n v="801305"/>
    <s v="ต.ควนพัง"/>
    <n v="8013"/>
    <s v="อ.ร่อนพิบูลย์"/>
    <n v="80"/>
    <x v="0"/>
    <s v="South"/>
    <s v="South"/>
    <n v="3837588.9267500001"/>
    <n v="2398.4899999999998"/>
    <n v="0"/>
    <n v="8.1627299999999998"/>
    <n v="99.977877000000007"/>
    <n v="424.05490099999997"/>
    <n v="5"/>
    <n v="0"/>
    <n v="0"/>
    <n v="0.89805800000000002"/>
    <n v="0.31453599999999998"/>
  </r>
  <r>
    <n v="16"/>
    <s v="Polygon"/>
    <n v="802001"/>
    <s v="ต.นาพรุ"/>
    <n v="8020"/>
    <s v="อ.พระพรหม"/>
    <n v="80"/>
    <x v="0"/>
    <s v="South"/>
    <s v="South"/>
    <n v="56702.765610000002"/>
    <n v="35.4392"/>
    <n v="0"/>
    <n v="8.3371849999999998"/>
    <n v="99.924965999999998"/>
    <n v="0"/>
    <n v="0"/>
    <n v="0"/>
    <n v="0"/>
    <n v="0"/>
    <n v="7.1134399999999998"/>
  </r>
  <r>
    <n v="17"/>
    <s v="Polygon"/>
    <n v="802002"/>
    <s v="ต.นาสาร"/>
    <n v="8020"/>
    <s v="อ.พระพรหม"/>
    <n v="80"/>
    <x v="0"/>
    <s v="South"/>
    <s v="South"/>
    <n v="281365.332146"/>
    <n v="175.85300000000001"/>
    <n v="0"/>
    <n v="8.3704260000000001"/>
    <n v="99.918358999999995"/>
    <n v="0"/>
    <n v="2"/>
    <n v="0"/>
    <n v="0"/>
    <n v="0.10996400000000001"/>
    <n v="17.804300000000001"/>
  </r>
  <r>
    <n v="18"/>
    <s v="Polygon"/>
    <n v="802004"/>
    <s v="ต.ช้างซ้าย"/>
    <n v="8020"/>
    <s v="อ.พระพรหม"/>
    <n v="80"/>
    <x v="0"/>
    <s v="South"/>
    <s v="South"/>
    <n v="4131339.9063499998"/>
    <n v="2582.09"/>
    <n v="0"/>
    <n v="8.3110269999999993"/>
    <n v="99.965795"/>
    <n v="0"/>
    <n v="2"/>
    <n v="0"/>
    <n v="0"/>
    <n v="2.7500439999999999"/>
    <n v="103.127551"/>
  </r>
  <r>
    <n v="19"/>
    <s v="Polygon"/>
    <n v="802303"/>
    <s v="ต.สวนหลวง"/>
    <n v="8023"/>
    <s v="อ.เฉลิมพระเกียรติ"/>
    <n v="80"/>
    <x v="0"/>
    <s v="South"/>
    <s v="South"/>
    <n v="135606.49669900001"/>
    <n v="84.754099999999994"/>
    <n v="0"/>
    <n v="8.1100279999999998"/>
    <n v="100.061527"/>
    <n v="0"/>
    <n v="0"/>
    <n v="0"/>
    <n v="0"/>
    <n v="0"/>
    <n v="0"/>
  </r>
  <r>
    <n v="20"/>
    <s v="Polygon"/>
    <n v="802304"/>
    <s v="ต.ทางพูน"/>
    <n v="8023"/>
    <s v="อ.เฉลิมพระเกียรติ"/>
    <n v="80"/>
    <x v="0"/>
    <s v="South"/>
    <s v="South"/>
    <n v="83795.254841999995"/>
    <n v="52.372"/>
    <n v="0"/>
    <n v="8.2335139999999996"/>
    <n v="100.006097"/>
    <n v="0"/>
    <n v="2"/>
    <n v="0"/>
    <n v="0"/>
    <n v="0"/>
    <n v="0"/>
  </r>
  <r>
    <n v="21"/>
    <s v="Polygon"/>
    <n v="840203"/>
    <s v="ต.กะแดะ"/>
    <n v="8402"/>
    <s v="อ.กาญจนดิษฐ์"/>
    <n v="84"/>
    <x v="1"/>
    <s v="South"/>
    <s v="South"/>
    <n v="66584.572595999998"/>
    <n v="41.615400000000001"/>
    <n v="0"/>
    <n v="9.1810510000000001"/>
    <n v="99.463954000000001"/>
    <n v="0"/>
    <n v="0"/>
    <n v="0"/>
    <n v="0"/>
    <n v="0"/>
    <n v="0"/>
  </r>
  <r>
    <n v="22"/>
    <s v="Polygon"/>
    <n v="840204"/>
    <s v="ต.ทุ่งกง"/>
    <n v="8402"/>
    <s v="อ.กาญจนดิษฐ์"/>
    <n v="84"/>
    <x v="1"/>
    <s v="South"/>
    <s v="South"/>
    <n v="20785.269183"/>
    <n v="12.9908"/>
    <n v="0"/>
    <n v="9.1224310000000006"/>
    <n v="99.405882000000005"/>
    <n v="0"/>
    <n v="0"/>
    <n v="0"/>
    <n v="0"/>
    <n v="0.11125400000000001"/>
    <n v="0"/>
  </r>
  <r>
    <n v="23"/>
    <s v="Polygon"/>
    <n v="840210"/>
    <s v="ต.ช้างขวา"/>
    <n v="8402"/>
    <s v="อ.กาญจนดิษฐ์"/>
    <n v="84"/>
    <x v="1"/>
    <s v="South"/>
    <s v="South"/>
    <n v="14020.386256"/>
    <n v="8.7627400000000009"/>
    <n v="0"/>
    <n v="9.1095089999999992"/>
    <n v="99.444624000000005"/>
    <n v="0"/>
    <n v="0"/>
    <n v="0"/>
    <n v="0"/>
    <n v="0"/>
    <n v="0"/>
  </r>
  <r>
    <n v="24"/>
    <s v="Polygon"/>
    <n v="840211"/>
    <s v="ต.ท่าอุแท"/>
    <n v="8402"/>
    <s v="อ.กาญจนดิษฐ์"/>
    <n v="84"/>
    <x v="1"/>
    <s v="South"/>
    <s v="South"/>
    <n v="12754.662881"/>
    <n v="7.97166"/>
    <n v="0"/>
    <n v="9.1138060000000003"/>
    <n v="99.637598999999994"/>
    <n v="0"/>
    <n v="0"/>
    <n v="0"/>
    <n v="0"/>
    <n v="0"/>
    <n v="0"/>
  </r>
  <r>
    <n v="25"/>
    <s v="Polygon"/>
    <n v="840603"/>
    <s v="ต.เลม็ด"/>
    <n v="8406"/>
    <s v="อ.ไชยา"/>
    <n v="84"/>
    <x v="1"/>
    <s v="South"/>
    <s v="South"/>
    <n v="20865.194347000001"/>
    <n v="13.040699999999999"/>
    <n v="0"/>
    <n v="9.3628"/>
    <n v="99.215520999999995"/>
    <n v="0"/>
    <n v="0"/>
    <n v="0"/>
    <n v="0"/>
    <n v="0"/>
    <n v="13.023966"/>
  </r>
  <r>
    <n v="26"/>
    <s v="Polygon"/>
    <n v="840605"/>
    <s v="ต.ทุ่ง"/>
    <n v="8406"/>
    <s v="อ.ไชยา"/>
    <n v="84"/>
    <x v="1"/>
    <s v="South"/>
    <s v="South"/>
    <n v="47912.292266999997"/>
    <n v="29.9452"/>
    <n v="0"/>
    <n v="9.4287969999999994"/>
    <n v="99.204539999999994"/>
    <n v="0"/>
    <n v="0"/>
    <n v="0"/>
    <n v="0"/>
    <n v="0"/>
    <n v="4.4430259999999997"/>
  </r>
  <r>
    <n v="27"/>
    <s v="Polygon"/>
    <n v="841205"/>
    <s v="ต.ท่าชี"/>
    <n v="8412"/>
    <s v="อ.บ้านนาสาร"/>
    <n v="84"/>
    <x v="1"/>
    <s v="South"/>
    <s v="South"/>
    <n v="11694.650659000001"/>
    <n v="7.3091600000000003"/>
    <n v="0"/>
    <n v="8.7783110000000004"/>
    <n v="99.262259999999998"/>
    <n v="0"/>
    <n v="0"/>
    <n v="0"/>
    <n v="0"/>
    <n v="0"/>
    <n v="0"/>
  </r>
  <r>
    <n v="28"/>
    <s v="Polygon"/>
    <n v="841301"/>
    <s v="ต.บ้านนา"/>
    <n v="8413"/>
    <s v="อ.บ้านนาเดิม"/>
    <n v="84"/>
    <x v="1"/>
    <s v="South"/>
    <s v="South"/>
    <n v="26611.536056000001"/>
    <n v="16.632200000000001"/>
    <n v="0"/>
    <n v="8.8561549999999993"/>
    <n v="99.311736999999994"/>
    <n v="0"/>
    <n v="0"/>
    <n v="0"/>
    <n v="0"/>
    <n v="0"/>
    <n v="0"/>
  </r>
  <r>
    <n v="29"/>
    <s v="Polygon"/>
    <n v="841303"/>
    <s v="ต.ทรัพย์ทวี"/>
    <n v="8413"/>
    <s v="อ.บ้านนาเดิม"/>
    <n v="84"/>
    <x v="1"/>
    <s v="South"/>
    <s v="South"/>
    <n v="537252.80216600001"/>
    <n v="335.78300000000002"/>
    <n v="0"/>
    <n v="8.9107970000000005"/>
    <n v="99.230440999999999"/>
    <n v="0"/>
    <n v="0"/>
    <n v="0"/>
    <n v="0"/>
    <n v="4.0460000000000003E-2"/>
    <n v="0"/>
  </r>
  <r>
    <n v="30"/>
    <s v="Polygon"/>
    <n v="841401"/>
    <s v="ต.เคียนซา"/>
    <n v="8414"/>
    <s v="อ.เคียนซา"/>
    <n v="84"/>
    <x v="1"/>
    <s v="South"/>
    <s v="South"/>
    <n v="22662.136410999999"/>
    <n v="14.1638"/>
    <n v="0"/>
    <n v="8.8131679999999992"/>
    <n v="99.165327000000005"/>
    <n v="0"/>
    <n v="0"/>
    <n v="0"/>
    <n v="0"/>
    <n v="0"/>
    <n v="0"/>
  </r>
  <r>
    <n v="31"/>
    <s v="Polygon"/>
    <n v="841402"/>
    <s v="ต.พ่วงพรมคร"/>
    <n v="8414"/>
    <s v="อ.เคียนซา"/>
    <n v="84"/>
    <x v="1"/>
    <s v="South"/>
    <s v="South"/>
    <n v="22376.527668999999"/>
    <n v="13.985300000000001"/>
    <n v="0"/>
    <n v="8.6746110000000005"/>
    <n v="99.154602999999994"/>
    <n v="0"/>
    <n v="0"/>
    <n v="0"/>
    <n v="0"/>
    <n v="0"/>
    <n v="0"/>
  </r>
  <r>
    <n v="32"/>
    <s v="Polygon"/>
    <n v="841501"/>
    <s v="ต.เวียงสระ"/>
    <n v="8415"/>
    <s v="อ.เวียงสระ"/>
    <n v="84"/>
    <x v="1"/>
    <s v="South"/>
    <s v="South"/>
    <n v="83624.187865"/>
    <n v="52.265099999999997"/>
    <n v="0"/>
    <n v="8.6497489999999999"/>
    <n v="99.344632000000004"/>
    <n v="0"/>
    <n v="0"/>
    <n v="0"/>
    <n v="0"/>
    <n v="0"/>
    <n v="0"/>
  </r>
  <r>
    <n v="33"/>
    <s v="Polygon"/>
    <n v="841701"/>
    <s v="ต.ท่าข้าม"/>
    <n v="8417"/>
    <s v="อ.พุนพิน"/>
    <n v="84"/>
    <x v="1"/>
    <s v="South"/>
    <s v="South"/>
    <n v="879300.39709600003"/>
    <n v="549.56299999999999"/>
    <n v="0"/>
    <n v="9.1005040000000008"/>
    <n v="99.249641999999994"/>
    <n v="261.09490199999999"/>
    <n v="0"/>
    <n v="0"/>
    <n v="0"/>
    <n v="8.3525000000000002E-2"/>
    <n v="0"/>
  </r>
  <r>
    <n v="34"/>
    <s v="Polygon"/>
    <n v="841702"/>
    <s v="ต.ท่าสะท้อน"/>
    <n v="8417"/>
    <s v="อ.พุนพิน"/>
    <n v="84"/>
    <x v="1"/>
    <s v="South"/>
    <s v="South"/>
    <n v="130994.24794099999"/>
    <n v="81.871399999999994"/>
    <n v="0"/>
    <n v="9.0000979999999995"/>
    <n v="99.265677999999994"/>
    <n v="69.552902000000003"/>
    <n v="0"/>
    <n v="0"/>
    <n v="0"/>
    <n v="0.20575199999999999"/>
    <n v="0"/>
  </r>
  <r>
    <n v="35"/>
    <s v="Polygon"/>
    <n v="841706"/>
    <s v="ต.ท่าโรงช้าง"/>
    <n v="8417"/>
    <s v="อ.พุนพิน"/>
    <n v="84"/>
    <x v="1"/>
    <s v="South"/>
    <s v="South"/>
    <n v="792570.78645999997"/>
    <n v="495.35700000000003"/>
    <n v="0"/>
    <n v="9.02027"/>
    <n v="99.171576000000002"/>
    <n v="0"/>
    <n v="0"/>
    <n v="0"/>
    <n v="0"/>
    <n v="0.34100200000000003"/>
    <n v="0"/>
  </r>
  <r>
    <n v="36"/>
    <s v="Polygon"/>
    <n v="841707"/>
    <s v="ต.กรูด"/>
    <n v="8417"/>
    <s v="อ.พุนพิน"/>
    <n v="84"/>
    <x v="1"/>
    <s v="South"/>
    <s v="South"/>
    <n v="33639.565886999997"/>
    <n v="21.024699999999999"/>
    <n v="0"/>
    <n v="8.9395950000000006"/>
    <n v="99.140004000000005"/>
    <n v="0"/>
    <n v="0"/>
    <n v="0"/>
    <n v="0"/>
    <n v="3.0571000000000001E-2"/>
    <n v="0"/>
  </r>
  <r>
    <n v="37"/>
    <s v="Polygon"/>
    <n v="860405"/>
    <s v="ต.นาพญา"/>
    <n v="8604"/>
    <s v="อ.หลังสวน"/>
    <n v="86"/>
    <x v="2"/>
    <s v="South"/>
    <s v="South"/>
    <n v="21714.078042000001"/>
    <n v="13.571300000000001"/>
    <n v="0"/>
    <n v="9.8678279999999994"/>
    <n v="99.123357999999996"/>
    <n v="69.951499999999996"/>
    <n v="0"/>
    <n v="0"/>
    <n v="0"/>
    <n v="0"/>
    <n v="0"/>
  </r>
  <r>
    <n v="38"/>
    <s v="Polygon"/>
    <n v="860408"/>
    <s v="ต.บางน้ำจืด"/>
    <n v="8604"/>
    <s v="อ.หลังสวน"/>
    <n v="86"/>
    <x v="2"/>
    <s v="South"/>
    <s v="South"/>
    <n v="172192.87748"/>
    <n v="107.621"/>
    <n v="0"/>
    <n v="10.003005"/>
    <n v="99.126424999999998"/>
    <n v="0"/>
    <n v="0"/>
    <n v="0"/>
    <n v="0"/>
    <n v="0"/>
    <n v="0"/>
  </r>
  <r>
    <n v="39"/>
    <s v="Polygon"/>
    <n v="860412"/>
    <s v="ต.วังตะกอ"/>
    <n v="8604"/>
    <s v="อ.หลังสวน"/>
    <n v="86"/>
    <x v="2"/>
    <s v="South"/>
    <s v="South"/>
    <n v="24810.936983"/>
    <n v="15.5068"/>
    <n v="0"/>
    <n v="9.9787780000000001"/>
    <n v="99.021773999999994"/>
    <n v="0"/>
    <n v="0"/>
    <n v="0"/>
    <n v="0"/>
    <n v="0"/>
    <n v="0"/>
  </r>
  <r>
    <n v="40"/>
    <s v="Polygon"/>
    <n v="860413"/>
    <s v="ต.หาดยาย"/>
    <n v="8604"/>
    <s v="อ.หลังสวน"/>
    <n v="86"/>
    <x v="2"/>
    <s v="South"/>
    <s v="South"/>
    <n v="13565.933164"/>
    <n v="8.4787099999999995"/>
    <n v="0"/>
    <n v="9.9561259999999994"/>
    <n v="98.960109000000003"/>
    <n v="0"/>
    <n v="0"/>
    <n v="0"/>
    <n v="0"/>
    <n v="0"/>
    <n v="0"/>
  </r>
  <r>
    <n v="41"/>
    <s v="Polygon"/>
    <n v="860501"/>
    <s v="ต.ละแม"/>
    <n v="8605"/>
    <s v="อ.ละแม"/>
    <n v="86"/>
    <x v="2"/>
    <s v="South"/>
    <s v="South"/>
    <n v="11913.739971000001"/>
    <n v="7.4460899999999999"/>
    <n v="0"/>
    <n v="9.7522749999999991"/>
    <n v="98.945504"/>
    <n v="0"/>
    <n v="0"/>
    <n v="0"/>
    <n v="0"/>
    <n v="0"/>
    <n v="0"/>
  </r>
  <r>
    <n v="42"/>
    <s v="Polygon"/>
    <n v="860803"/>
    <s v="ต.ตะโก"/>
    <n v="8608"/>
    <s v="อ.ทุ่งตะโก"/>
    <n v="86"/>
    <x v="2"/>
    <s v="South"/>
    <s v="South"/>
    <n v="29526.413423000002"/>
    <n v="18.454000000000001"/>
    <n v="0"/>
    <n v="10.048522"/>
    <n v="98.973535999999996"/>
    <n v="0"/>
    <n v="0"/>
    <n v="0"/>
    <n v="0"/>
    <n v="0"/>
    <n v="0"/>
  </r>
  <r>
    <n v="43"/>
    <s v="Polygon"/>
    <n v="900301"/>
    <s v="ต.บ้านนา"/>
    <n v="9003"/>
    <s v="อ.จะนะ"/>
    <n v="90"/>
    <x v="3"/>
    <s v="South"/>
    <s v="South"/>
    <n v="11442.985538000001"/>
    <n v="7.1518699999999997"/>
    <n v="0"/>
    <n v="6.9033119999999997"/>
    <n v="100.742537"/>
    <n v="0"/>
    <n v="0"/>
    <n v="0"/>
    <n v="0"/>
    <n v="0"/>
    <n v="0"/>
  </r>
  <r>
    <n v="44"/>
    <s v="Polygon"/>
    <n v="900302"/>
    <s v="ต.ป่าชิง"/>
    <n v="9003"/>
    <s v="อ.จะนะ"/>
    <n v="90"/>
    <x v="3"/>
    <s v="South"/>
    <s v="South"/>
    <n v="49412.553427999999"/>
    <n v="30.8828"/>
    <n v="0"/>
    <n v="6.9427729999999999"/>
    <n v="100.699803"/>
    <n v="0"/>
    <n v="0"/>
    <n v="0"/>
    <n v="0"/>
    <n v="0.102686"/>
    <n v="22.665279999999999"/>
  </r>
  <r>
    <n v="45"/>
    <s v="Polygon"/>
    <n v="900303"/>
    <s v="ต.สะพานไม้แก่น"/>
    <n v="9003"/>
    <s v="อ.จะนะ"/>
    <n v="90"/>
    <x v="3"/>
    <s v="South"/>
    <s v="South"/>
    <n v="252569.49961100001"/>
    <n v="157.85599999999999"/>
    <n v="0"/>
    <n v="6.8258580000000002"/>
    <n v="100.782585"/>
    <n v="0"/>
    <n v="0"/>
    <n v="0"/>
    <n v="0"/>
    <n v="0.32115300000000002"/>
    <n v="112.13069900000001"/>
  </r>
  <r>
    <n v="46"/>
    <s v="Polygon"/>
    <n v="900305"/>
    <s v="ต.นาหว้า"/>
    <n v="9003"/>
    <s v="อ.จะนะ"/>
    <n v="90"/>
    <x v="3"/>
    <s v="South"/>
    <s v="South"/>
    <n v="126259.07453300001"/>
    <n v="78.911900000000003"/>
    <n v="0"/>
    <n v="6.8968930000000004"/>
    <n v="100.66004"/>
    <n v="0"/>
    <n v="0"/>
    <n v="0"/>
    <n v="0"/>
    <n v="0"/>
    <n v="50.848770000000002"/>
  </r>
  <r>
    <n v="47"/>
    <s v="Polygon"/>
    <n v="900307"/>
    <s v="ต.น้ำขาว"/>
    <n v="9003"/>
    <s v="อ.จะนะ"/>
    <n v="90"/>
    <x v="3"/>
    <s v="South"/>
    <s v="South"/>
    <n v="14600.669379000001"/>
    <n v="9.1254200000000001"/>
    <n v="0"/>
    <n v="6.8068030000000004"/>
    <n v="100.61539999999999"/>
    <n v="0"/>
    <n v="0"/>
    <n v="0"/>
    <n v="0"/>
    <n v="0"/>
    <n v="7.111809"/>
  </r>
  <r>
    <n v="48"/>
    <s v="Polygon"/>
    <n v="900308"/>
    <s v="ต.ขุนตัดหวาย"/>
    <n v="9003"/>
    <s v="อ.จะนะ"/>
    <n v="90"/>
    <x v="3"/>
    <s v="South"/>
    <s v="South"/>
    <n v="51401.920288000001"/>
    <n v="32.126199999999997"/>
    <n v="0"/>
    <n v="6.7934530000000004"/>
    <n v="100.700459"/>
    <n v="0"/>
    <n v="0"/>
    <n v="0"/>
    <n v="0"/>
    <n v="0"/>
    <n v="24.560801000000001"/>
  </r>
  <r>
    <n v="49"/>
    <s v="Polygon"/>
    <n v="900309"/>
    <s v="ต.ท่าหมอไทร"/>
    <n v="9003"/>
    <s v="อ.จะนะ"/>
    <n v="90"/>
    <x v="3"/>
    <s v="South"/>
    <s v="South"/>
    <n v="16771.741517999999"/>
    <n v="10.4823"/>
    <n v="0"/>
    <n v="6.7946299999999997"/>
    <n v="100.75044800000001"/>
    <n v="0"/>
    <n v="0"/>
    <n v="0"/>
    <n v="0"/>
    <n v="0"/>
    <n v="5.6842600000000001"/>
  </r>
  <r>
    <n v="50"/>
    <s v="Polygon"/>
    <n v="900311"/>
    <s v="ต.คู"/>
    <n v="9003"/>
    <s v="อ.จะนะ"/>
    <n v="90"/>
    <x v="3"/>
    <s v="South"/>
    <s v="South"/>
    <n v="220268.15260500001"/>
    <n v="137.66800000000001"/>
    <n v="0"/>
    <n v="6.8424800000000001"/>
    <n v="100.696567"/>
    <n v="0"/>
    <n v="0"/>
    <n v="0"/>
    <n v="0"/>
    <n v="0.62709099999999995"/>
    <n v="125.278582"/>
  </r>
  <r>
    <n v="51"/>
    <s v="Polygon"/>
    <n v="900312"/>
    <s v="ต.แค"/>
    <n v="9003"/>
    <s v="อ.จะนะ"/>
    <n v="90"/>
    <x v="3"/>
    <s v="South"/>
    <s v="South"/>
    <n v="181324.92739600001"/>
    <n v="113.328"/>
    <n v="0"/>
    <n v="6.8536130000000002"/>
    <n v="100.617305"/>
    <n v="0"/>
    <n v="0"/>
    <n v="0"/>
    <n v="0"/>
    <n v="0.288688"/>
    <n v="105.332955"/>
  </r>
  <r>
    <n v="52"/>
    <s v="Polygon"/>
    <n v="900313"/>
    <s v="ต.คลองเปียะ"/>
    <n v="9003"/>
    <s v="อ.จะนะ"/>
    <n v="90"/>
    <x v="3"/>
    <s v="South"/>
    <s v="South"/>
    <n v="10059.822231"/>
    <n v="6.2873900000000003"/>
    <n v="0"/>
    <n v="6.9538149999999996"/>
    <n v="100.655567"/>
    <n v="0"/>
    <n v="0"/>
    <n v="0"/>
    <n v="0"/>
    <n v="0"/>
    <n v="5.4421900000000001"/>
  </r>
  <r>
    <n v="53"/>
    <s v="Polygon"/>
    <n v="900314"/>
    <s v="ต.ตลิ่งชัน"/>
    <n v="9003"/>
    <s v="อ.จะนะ"/>
    <n v="90"/>
    <x v="3"/>
    <s v="South"/>
    <s v="South"/>
    <n v="21698.367880999998"/>
    <n v="13.561500000000001"/>
    <n v="0"/>
    <n v="6.968915"/>
    <n v="100.74227999999999"/>
    <n v="0"/>
    <n v="0"/>
    <n v="0"/>
    <n v="0"/>
    <n v="0"/>
    <n v="0"/>
  </r>
  <r>
    <n v="54"/>
    <s v="Polygon"/>
    <n v="900403"/>
    <s v="ต.นาหมอศรี"/>
    <n v="9004"/>
    <s v="อ.นาทวี"/>
    <n v="90"/>
    <x v="3"/>
    <s v="South"/>
    <s v="South"/>
    <n v="36374.426948"/>
    <n v="22.734000000000002"/>
    <n v="0"/>
    <n v="6.7831210000000004"/>
    <n v="100.659342"/>
    <n v="0"/>
    <n v="0"/>
    <n v="0"/>
    <n v="0"/>
    <n v="0"/>
    <n v="15.06279"/>
  </r>
  <r>
    <n v="55"/>
    <s v="Polygon"/>
    <n v="900501"/>
    <s v="ต.เทพา"/>
    <n v="9005"/>
    <s v="อ.เทพา"/>
    <n v="90"/>
    <x v="3"/>
    <s v="South"/>
    <s v="South"/>
    <n v="821038.98974600004"/>
    <n v="513.149"/>
    <n v="0"/>
    <n v="6.8130030000000001"/>
    <n v="100.93991"/>
    <n v="74.515900000000002"/>
    <n v="0"/>
    <n v="0"/>
    <n v="0"/>
    <n v="1.7802800000000001"/>
    <n v="436.47233199999999"/>
  </r>
  <r>
    <n v="56"/>
    <s v="Polygon"/>
    <n v="900502"/>
    <s v="ต.ปากบาง"/>
    <n v="9005"/>
    <s v="อ.เทพา"/>
    <n v="90"/>
    <x v="3"/>
    <s v="South"/>
    <s v="South"/>
    <n v="306426.36683499999"/>
    <n v="191.51599999999999"/>
    <n v="0"/>
    <n v="6.8287969999999998"/>
    <n v="101.008337"/>
    <n v="0"/>
    <n v="0"/>
    <n v="0"/>
    <n v="0"/>
    <n v="0.18449399999999999"/>
    <n v="72.933347999999995"/>
  </r>
  <r>
    <n v="57"/>
    <s v="Polygon"/>
    <n v="900504"/>
    <s v="ต.ลำไพล"/>
    <n v="9005"/>
    <s v="อ.เทพา"/>
    <n v="90"/>
    <x v="3"/>
    <s v="South"/>
    <s v="South"/>
    <n v="343870.00860100001"/>
    <n v="214.91900000000001"/>
    <n v="0"/>
    <n v="6.7054070000000001"/>
    <n v="100.90246500000001"/>
    <n v="0"/>
    <n v="3"/>
    <n v="0"/>
    <n v="0"/>
    <n v="0.54483499999999996"/>
    <n v="0"/>
  </r>
  <r>
    <n v="58"/>
    <s v="Polygon"/>
    <n v="900505"/>
    <s v="ต.ท่าม่วง"/>
    <n v="9005"/>
    <s v="อ.เทพา"/>
    <n v="90"/>
    <x v="3"/>
    <s v="South"/>
    <s v="South"/>
    <n v="879692.86690699996"/>
    <n v="549.80799999999999"/>
    <n v="0"/>
    <n v="6.7435739999999997"/>
    <n v="100.999146"/>
    <n v="83.847999999999999"/>
    <n v="2"/>
    <n v="0"/>
    <n v="0"/>
    <n v="0.369398"/>
    <n v="224.478329"/>
  </r>
  <r>
    <n v="59"/>
    <s v="Polygon"/>
    <n v="900601"/>
    <s v="ต.สะบ้าย้อย"/>
    <n v="9006"/>
    <s v="อ.สะบ้าย้อย"/>
    <n v="90"/>
    <x v="3"/>
    <s v="South"/>
    <s v="South"/>
    <n v="201440.964106"/>
    <n v="125.901"/>
    <n v="0"/>
    <n v="6.6044869999999998"/>
    <n v="100.96256"/>
    <n v="0"/>
    <n v="0"/>
    <n v="0"/>
    <n v="0"/>
    <n v="0"/>
    <n v="0"/>
  </r>
  <r>
    <n v="60"/>
    <s v="Polygon"/>
    <n v="900604"/>
    <s v="ต.บ้านโหนด"/>
    <n v="9006"/>
    <s v="อ.สะบ้าย้อย"/>
    <n v="90"/>
    <x v="3"/>
    <s v="South"/>
    <s v="South"/>
    <n v="120047.90575799999"/>
    <n v="75.029899999999998"/>
    <n v="0"/>
    <n v="6.637613"/>
    <n v="101.051277"/>
    <n v="0"/>
    <n v="0"/>
    <n v="0"/>
    <n v="0"/>
    <n v="0"/>
    <n v="57.079300000000003"/>
  </r>
  <r>
    <n v="61"/>
    <s v="Polygon"/>
    <n v="900711"/>
    <s v="ต.บ้านขาว"/>
    <n v="9007"/>
    <s v="อ.ระโนด"/>
    <n v="90"/>
    <x v="3"/>
    <s v="South"/>
    <s v="South"/>
    <n v="1819158.12995"/>
    <n v="1136.97"/>
    <n v="0"/>
    <n v="7.8053419999999996"/>
    <n v="100.22803"/>
    <n v="286.05419899999998"/>
    <n v="0"/>
    <n v="0"/>
    <n v="0"/>
    <n v="1.2543249999999999"/>
    <n v="538.16386199999999"/>
  </r>
  <r>
    <n v="62"/>
    <s v="Polygon"/>
    <n v="901103"/>
    <s v="ต.คูเต่า"/>
    <n v="9011"/>
    <s v="อ.หาดใหญ่"/>
    <n v="90"/>
    <x v="3"/>
    <s v="South"/>
    <s v="South"/>
    <n v="2376694.0361000001"/>
    <n v="1485.43"/>
    <n v="0"/>
    <n v="7.1308800000000003"/>
    <n v="100.480772"/>
    <n v="503.641998"/>
    <n v="0"/>
    <n v="0"/>
    <n v="0"/>
    <n v="1.6138440000000001"/>
    <n v="0"/>
  </r>
  <r>
    <n v="63"/>
    <s v="Polygon"/>
    <n v="901105"/>
    <s v="ต.คลองแห"/>
    <n v="9011"/>
    <s v="อ.หาดใหญ่"/>
    <n v="90"/>
    <x v="3"/>
    <s v="South"/>
    <s v="South"/>
    <n v="53667.141501999999"/>
    <n v="33.542000000000002"/>
    <n v="0"/>
    <n v="7.0538809999999996"/>
    <n v="100.477529"/>
    <n v="0"/>
    <n v="0"/>
    <n v="0"/>
    <n v="0"/>
    <n v="0"/>
    <n v="0"/>
  </r>
  <r>
    <n v="64"/>
    <s v="Polygon"/>
    <n v="901114"/>
    <s v="ต.น้ำน้อย"/>
    <n v="9011"/>
    <s v="อ.หาดใหญ่"/>
    <n v="90"/>
    <x v="3"/>
    <s v="South"/>
    <s v="South"/>
    <n v="327533.71030400001"/>
    <n v="204.709"/>
    <n v="0"/>
    <n v="7.1042449999999997"/>
    <n v="100.532083"/>
    <n v="167.895004"/>
    <n v="0"/>
    <n v="0"/>
    <n v="0"/>
    <n v="0.36325099999999999"/>
    <n v="0"/>
  </r>
  <r>
    <n v="65"/>
    <s v="Polygon"/>
    <n v="901404"/>
    <s v="ต.บ้านหาร"/>
    <n v="9014"/>
    <s v="อ.บางกล่ำ"/>
    <n v="90"/>
    <x v="3"/>
    <s v="South"/>
    <s v="South"/>
    <n v="131797.77368000001"/>
    <n v="82.373599999999996"/>
    <n v="0"/>
    <n v="7.0746140000000004"/>
    <n v="100.44927800000001"/>
    <n v="0"/>
    <n v="0"/>
    <n v="0"/>
    <n v="0"/>
    <n v="3.9789999999999999E-2"/>
    <n v="61.57602"/>
  </r>
  <r>
    <n v="66"/>
    <s v="Polygon"/>
    <n v="920114"/>
    <s v="ต.หนองตรุด"/>
    <n v="9201"/>
    <s v="อ.เมืองตรัง"/>
    <n v="92"/>
    <x v="4"/>
    <s v="South"/>
    <s v="South"/>
    <n v="331982.45764400001"/>
    <n v="207.489"/>
    <n v="0"/>
    <n v="7.6034649999999999"/>
    <n v="99.492727000000002"/>
    <n v="0"/>
    <n v="0"/>
    <n v="0"/>
    <n v="0"/>
    <n v="0.24454899999999999"/>
    <n v="0"/>
  </r>
  <r>
    <n v="67"/>
    <s v="Polygon"/>
    <n v="920120"/>
    <s v="ต.นาท่ามใต้"/>
    <n v="9201"/>
    <s v="อ.เมืองตรัง"/>
    <n v="92"/>
    <x v="4"/>
    <s v="South"/>
    <s v="South"/>
    <n v="259705.58606100001"/>
    <n v="162.316"/>
    <n v="0"/>
    <n v="7.6353989999999996"/>
    <n v="99.551614999999998"/>
    <n v="0"/>
    <n v="3"/>
    <n v="0"/>
    <n v="0"/>
    <n v="0.48916700000000002"/>
    <n v="0"/>
  </r>
  <r>
    <n v="68"/>
    <s v="Polygon"/>
    <n v="930103"/>
    <s v="ต.เขาเจียก"/>
    <n v="9301"/>
    <s v="อ.เมืองพัทลุง"/>
    <n v="93"/>
    <x v="5"/>
    <s v="South"/>
    <s v="South"/>
    <n v="52110.146488999999"/>
    <n v="32.568800000000003"/>
    <n v="0"/>
    <n v="7.6226989999999999"/>
    <n v="100.04042099999999"/>
    <n v="0"/>
    <n v="0"/>
    <n v="0"/>
    <n v="0"/>
    <n v="0"/>
    <n v="11.844799999999999"/>
  </r>
  <r>
    <n v="69"/>
    <s v="Polygon"/>
    <n v="930107"/>
    <s v="ต.ปรางหมู่"/>
    <n v="9301"/>
    <s v="อ.เมืองพัทลุง"/>
    <n v="93"/>
    <x v="5"/>
    <s v="South"/>
    <s v="South"/>
    <n v="63582.401158000001"/>
    <n v="39.738999999999997"/>
    <n v="0"/>
    <n v="7.6461449999999997"/>
    <n v="100.071172"/>
    <n v="0"/>
    <n v="0"/>
    <n v="0"/>
    <n v="0"/>
    <n v="0"/>
    <n v="36.70326"/>
  </r>
  <r>
    <n v="70"/>
    <s v="Polygon"/>
    <n v="930109"/>
    <s v="ต.ลำปำ"/>
    <n v="9301"/>
    <s v="อ.เมืองพัทลุง"/>
    <n v="93"/>
    <x v="5"/>
    <s v="South"/>
    <s v="South"/>
    <n v="858268.81904600002"/>
    <n v="536.41800000000001"/>
    <n v="0"/>
    <n v="7.6470599999999997"/>
    <n v="100.176259"/>
    <n v="0"/>
    <n v="0"/>
    <n v="0"/>
    <n v="0"/>
    <n v="0.179005"/>
    <n v="307.41091599999999"/>
  </r>
  <r>
    <n v="71"/>
    <s v="Polygon"/>
    <n v="930111"/>
    <s v="ต.ควนมะพร้าว"/>
    <n v="9301"/>
    <s v="อ.เมืองพัทลุง"/>
    <n v="93"/>
    <x v="5"/>
    <s v="South"/>
    <s v="South"/>
    <n v="203823.354479"/>
    <n v="127.39"/>
    <n v="0"/>
    <n v="7.5912199999999999"/>
    <n v="100.11971"/>
    <n v="0"/>
    <n v="0"/>
    <n v="0"/>
    <n v="0"/>
    <n v="0"/>
    <n v="49.425530000000002"/>
  </r>
  <r>
    <n v="72"/>
    <s v="Polygon"/>
    <n v="930113"/>
    <s v="ต.ชัยบุรี"/>
    <n v="9301"/>
    <s v="อ.เมืองพัทลุง"/>
    <n v="93"/>
    <x v="5"/>
    <s v="South"/>
    <s v="South"/>
    <n v="2352184.0994899999"/>
    <n v="1470.12"/>
    <n v="0"/>
    <n v="7.7011909999999997"/>
    <n v="100.11750000000001"/>
    <n v="141.462006"/>
    <n v="1"/>
    <n v="0"/>
    <n v="0"/>
    <n v="3.1258050000000002"/>
    <n v="1241.077108"/>
  </r>
  <r>
    <n v="73"/>
    <s v="Polygon"/>
    <n v="930115"/>
    <s v="ต.พญาขัน"/>
    <n v="9301"/>
    <s v="อ.เมืองพัทลุง"/>
    <n v="93"/>
    <x v="5"/>
    <s v="South"/>
    <s v="South"/>
    <n v="617570.01181000005"/>
    <n v="385.98099999999999"/>
    <n v="0"/>
    <n v="7.649375"/>
    <n v="100.105538"/>
    <n v="597.07501200000002"/>
    <n v="1"/>
    <n v="0"/>
    <n v="0"/>
    <n v="4.0611000000000001E-2"/>
    <n v="273.97189300000002"/>
  </r>
  <r>
    <n v="74"/>
    <s v="Polygon"/>
    <n v="930502"/>
    <s v="ต.ทะเลน้อย"/>
    <n v="9305"/>
    <s v="อ.ควนขนุน"/>
    <n v="93"/>
    <x v="5"/>
    <s v="South"/>
    <s v="South"/>
    <n v="2461635.2569200001"/>
    <n v="1538.52"/>
    <n v="0"/>
    <n v="7.8292080000000004"/>
    <n v="100.140584"/>
    <n v="92.589500000000001"/>
    <n v="3"/>
    <n v="0"/>
    <n v="0"/>
    <n v="0.56309699999999996"/>
    <n v="331.63127900000001"/>
  </r>
  <r>
    <n v="75"/>
    <s v="Polygon"/>
    <n v="930506"/>
    <s v="ต.แหลมโตนด"/>
    <n v="9305"/>
    <s v="อ.ควนขนุน"/>
    <n v="93"/>
    <x v="5"/>
    <s v="South"/>
    <s v="South"/>
    <n v="433100.133821"/>
    <n v="270.68799999999999"/>
    <n v="0"/>
    <n v="7.8338549999999998"/>
    <n v="100.009829"/>
    <n v="72.614699999999999"/>
    <n v="0"/>
    <n v="0"/>
    <n v="0"/>
    <n v="5.0316E-2"/>
    <n v="159.72893999999999"/>
  </r>
  <r>
    <n v="76"/>
    <s v="Polygon"/>
    <n v="930508"/>
    <s v="ต.ปันแต"/>
    <n v="9305"/>
    <s v="อ.ควนขนุน"/>
    <n v="93"/>
    <x v="5"/>
    <s v="South"/>
    <s v="South"/>
    <n v="858250.35457600001"/>
    <n v="536.40599999999995"/>
    <n v="0"/>
    <n v="7.8013019999999997"/>
    <n v="100.004755"/>
    <n v="265.84809899999999"/>
    <n v="0"/>
    <n v="0"/>
    <n v="0"/>
    <n v="6.9797999999999999E-2"/>
    <n v="401.58129600000001"/>
  </r>
  <r>
    <n v="77"/>
    <s v="Polygon"/>
    <n v="930511"/>
    <s v="ต.มะกอกเหนือ"/>
    <n v="9305"/>
    <s v="อ.ควนขนุน"/>
    <n v="93"/>
    <x v="5"/>
    <s v="South"/>
    <s v="South"/>
    <n v="531977.201229"/>
    <n v="332.48599999999999"/>
    <n v="0"/>
    <n v="7.7273810000000003"/>
    <n v="100.06003200000001"/>
    <n v="0"/>
    <n v="3"/>
    <n v="0"/>
    <n v="0"/>
    <n v="0.152476"/>
    <n v="205.97273000000001"/>
  </r>
  <r>
    <n v="78"/>
    <s v="Polygon"/>
    <n v="930512"/>
    <s v="ต.พนางตุง"/>
    <n v="9305"/>
    <s v="อ.ควนขนุน"/>
    <n v="93"/>
    <x v="5"/>
    <s v="South"/>
    <s v="South"/>
    <n v="3067315.7239600001"/>
    <n v="1917.07"/>
    <n v="0"/>
    <n v="7.7575130000000003"/>
    <n v="100.142088"/>
    <n v="1057.060013"/>
    <n v="0"/>
    <n v="0"/>
    <n v="0"/>
    <n v="2.8166850000000001"/>
    <n v="1537.016402"/>
  </r>
  <r>
    <n v="79"/>
    <s v="Polygon"/>
    <n v="931004"/>
    <s v="ต.บ้านพร้าว"/>
    <n v="9310"/>
    <s v="อ.ป่าพยอม"/>
    <n v="93"/>
    <x v="5"/>
    <s v="South"/>
    <s v="South"/>
    <n v="104479.14739899999"/>
    <n v="65.299499999999995"/>
    <n v="0"/>
    <n v="7.8082979999999997"/>
    <n v="99.919933999999998"/>
    <n v="0"/>
    <n v="1"/>
    <n v="0"/>
    <n v="0"/>
    <n v="0.179926"/>
    <n v="13.049099999999999"/>
  </r>
  <r>
    <n v="80"/>
    <s v="Polygon"/>
    <n v="940201"/>
    <s v="ต.โคกโพธิ์"/>
    <n v="9402"/>
    <s v="อ.โคกโพธิ์"/>
    <n v="94"/>
    <x v="6"/>
    <s v="South"/>
    <s v="South"/>
    <n v="203824.29760300001"/>
    <n v="127.39"/>
    <n v="0"/>
    <n v="6.7353370000000004"/>
    <n v="101.05573200000001"/>
    <n v="0"/>
    <n v="0"/>
    <n v="0"/>
    <n v="0"/>
    <n v="0"/>
    <n v="120.554298"/>
  </r>
  <r>
    <n v="81"/>
    <s v="Polygon"/>
    <n v="940202"/>
    <s v="ต.มะกรูด"/>
    <n v="9402"/>
    <s v="อ.โคกโพธิ์"/>
    <n v="94"/>
    <x v="6"/>
    <s v="South"/>
    <s v="South"/>
    <n v="27839.751864000002"/>
    <n v="17.399799999999999"/>
    <n v="0"/>
    <n v="6.7311370000000004"/>
    <n v="101.122542"/>
    <n v="0"/>
    <n v="0"/>
    <n v="0"/>
    <n v="0"/>
    <n v="1.1951E-2"/>
    <n v="17.08811"/>
  </r>
  <r>
    <n v="82"/>
    <s v="Polygon"/>
    <n v="940204"/>
    <s v="ต.ป่าบอน"/>
    <n v="9402"/>
    <s v="อ.โคกโพธิ์"/>
    <n v="94"/>
    <x v="6"/>
    <s v="South"/>
    <s v="South"/>
    <n v="116546.154737"/>
    <n v="72.841300000000004"/>
    <n v="0"/>
    <n v="6.709441"/>
    <n v="101.09451199999999"/>
    <n v="0"/>
    <n v="0"/>
    <n v="0"/>
    <n v="0"/>
    <n v="4.0614999999999998E-2"/>
    <n v="66.069366000000002"/>
  </r>
  <r>
    <n v="83"/>
    <s v="Polygon"/>
    <n v="940211"/>
    <s v="ต.ท่าเรือ"/>
    <n v="9402"/>
    <s v="อ.โคกโพธิ์"/>
    <n v="94"/>
    <x v="6"/>
    <s v="South"/>
    <s v="South"/>
    <n v="55669.174984999998"/>
    <n v="34.793199999999999"/>
    <n v="0"/>
    <n v="6.7752829999999999"/>
    <n v="101.072973"/>
    <n v="0"/>
    <n v="0"/>
    <n v="0"/>
    <n v="0"/>
    <n v="0"/>
    <n v="29.934868000000002"/>
  </r>
  <r>
    <n v="84"/>
    <s v="Polygon"/>
    <n v="940215"/>
    <s v="ต.ช้างให้ตก"/>
    <n v="9402"/>
    <s v="อ.โคกโพธิ์"/>
    <n v="94"/>
    <x v="6"/>
    <s v="South"/>
    <s v="South"/>
    <n v="79646.740508000003"/>
    <n v="49.779200000000003"/>
    <n v="0"/>
    <n v="6.6856179999999998"/>
    <n v="101.07707499999999"/>
    <n v="193.07600400000001"/>
    <n v="0"/>
    <n v="0"/>
    <n v="0"/>
    <n v="0"/>
    <n v="46.984198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67DF8-82C4-4795-A3A7-A8D10517958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n="ชุมพร" x="2"/>
        <item n="ตรัง" x="4"/>
        <item n="นครศรีธรรมราช" x="0"/>
        <item n="ปัตตานี" x="6"/>
        <item n="พัทลุง" x="5"/>
        <item n="สงขลา" x="3"/>
        <item n="สุราษฎร์ธานี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8">
    <i>
      <x v="4"/>
    </i>
    <i>
      <x v="2"/>
    </i>
    <i>
      <x v="5"/>
    </i>
    <i>
      <x v="6"/>
    </i>
    <i>
      <x v="1"/>
    </i>
    <i>
      <x v="3"/>
    </i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11" baseField="0" baseItem="0"/>
    <dataField name="Sum of SUM_Rice_R" fld="20" baseField="0" baseItem="0"/>
    <dataField name="Sum of SUM_pop" fld="15" baseField="0" baseItem="0"/>
    <dataField name="Sum of SUM_Buildi" fld="16" baseField="0" baseItem="0"/>
    <dataField name="Sum of SUM_Hospit" fld="17" baseField="0" baseItem="0"/>
    <dataField name="Sum of SUM_School" fld="18" baseField="0" baseItem="0"/>
    <dataField name="Sum of SUM_Dis_km" fld="19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375D-83E3-463E-83F7-8703716E4D29}">
  <dimension ref="A3:H11"/>
  <sheetViews>
    <sheetView tabSelected="1" workbookViewId="0">
      <selection activeCell="E22" sqref="E22"/>
    </sheetView>
  </sheetViews>
  <sheetFormatPr defaultRowHeight="15"/>
  <cols>
    <col min="1" max="1" width="15.7109375" bestFit="1" customWidth="1"/>
    <col min="2" max="2" width="17.42578125" bestFit="1" customWidth="1"/>
    <col min="3" max="3" width="19" bestFit="1" customWidth="1"/>
    <col min="4" max="4" width="16.42578125" bestFit="1" customWidth="1"/>
    <col min="5" max="5" width="18.28515625" bestFit="1" customWidth="1"/>
    <col min="6" max="6" width="18.85546875" bestFit="1" customWidth="1"/>
    <col min="7" max="7" width="19" bestFit="1" customWidth="1"/>
    <col min="8" max="8" width="19.5703125" bestFit="1" customWidth="1"/>
  </cols>
  <sheetData>
    <row r="3" spans="1:8">
      <c r="A3" s="1" t="s">
        <v>142</v>
      </c>
      <c r="B3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H3" t="s">
        <v>150</v>
      </c>
    </row>
    <row r="4" spans="1:8">
      <c r="A4" s="2" t="s">
        <v>151</v>
      </c>
      <c r="B4" s="3">
        <v>7252.6863000000003</v>
      </c>
      <c r="C4" s="3">
        <v>4569.4132540000001</v>
      </c>
      <c r="D4" s="3">
        <v>2226.6493300000002</v>
      </c>
      <c r="E4" s="3">
        <v>9</v>
      </c>
      <c r="F4" s="3">
        <v>0</v>
      </c>
      <c r="G4" s="3">
        <v>0</v>
      </c>
      <c r="H4" s="3">
        <v>7.1777189999999997</v>
      </c>
    </row>
    <row r="5" spans="1:8">
      <c r="A5" s="2" t="s">
        <v>152</v>
      </c>
      <c r="B5" s="3">
        <v>6768.8377799999998</v>
      </c>
      <c r="C5" s="3">
        <v>195.748493</v>
      </c>
      <c r="D5" s="3">
        <v>468.62110099999995</v>
      </c>
      <c r="E5" s="3">
        <v>11</v>
      </c>
      <c r="F5" s="3">
        <v>0</v>
      </c>
      <c r="G5" s="3">
        <v>0</v>
      </c>
      <c r="H5" s="3">
        <v>4.2032400000000001</v>
      </c>
    </row>
    <row r="6" spans="1:8">
      <c r="A6" s="2" t="s">
        <v>153</v>
      </c>
      <c r="B6" s="3">
        <v>5233.46288</v>
      </c>
      <c r="C6" s="3">
        <v>1864.8213270000001</v>
      </c>
      <c r="D6" s="3">
        <v>1115.955101</v>
      </c>
      <c r="E6" s="3">
        <v>5</v>
      </c>
      <c r="F6" s="3">
        <v>0</v>
      </c>
      <c r="G6" s="3">
        <v>0</v>
      </c>
      <c r="H6" s="3">
        <v>7.4898350000000002</v>
      </c>
    </row>
    <row r="7" spans="1:8">
      <c r="A7" s="2" t="s">
        <v>154</v>
      </c>
      <c r="B7" s="3">
        <v>1702.28116</v>
      </c>
      <c r="C7" s="3">
        <v>17.466991999999998</v>
      </c>
      <c r="D7" s="3">
        <v>330.64780400000001</v>
      </c>
      <c r="E7" s="3">
        <v>0</v>
      </c>
      <c r="F7" s="3">
        <v>0</v>
      </c>
      <c r="G7" s="3">
        <v>0</v>
      </c>
      <c r="H7" s="3">
        <v>0.81256400000000006</v>
      </c>
    </row>
    <row r="8" spans="1:8">
      <c r="A8" s="2" t="s">
        <v>156</v>
      </c>
      <c r="B8" s="3">
        <v>369.80500000000001</v>
      </c>
      <c r="C8" s="3">
        <v>0</v>
      </c>
      <c r="D8" s="3">
        <v>0</v>
      </c>
      <c r="E8" s="3">
        <v>3</v>
      </c>
      <c r="F8" s="3">
        <v>0</v>
      </c>
      <c r="G8" s="3">
        <v>0</v>
      </c>
      <c r="H8" s="3">
        <v>0.73371600000000003</v>
      </c>
    </row>
    <row r="9" spans="1:8">
      <c r="A9" s="2" t="s">
        <v>155</v>
      </c>
      <c r="B9" s="3">
        <v>302.20350000000002</v>
      </c>
      <c r="C9" s="3">
        <v>280.63084099999998</v>
      </c>
      <c r="D9" s="3">
        <v>193.07600400000001</v>
      </c>
      <c r="E9" s="3">
        <v>0</v>
      </c>
      <c r="F9" s="3">
        <v>0</v>
      </c>
      <c r="G9" s="3">
        <v>0</v>
      </c>
      <c r="H9" s="3">
        <v>5.2566000000000002E-2</v>
      </c>
    </row>
    <row r="10" spans="1:8">
      <c r="A10" s="2" t="s">
        <v>157</v>
      </c>
      <c r="B10" s="3">
        <v>171.0779</v>
      </c>
      <c r="C10" s="3">
        <v>0</v>
      </c>
      <c r="D10" s="3">
        <v>69.951499999999996</v>
      </c>
      <c r="E10" s="3">
        <v>0</v>
      </c>
      <c r="F10" s="3">
        <v>0</v>
      </c>
      <c r="G10" s="3">
        <v>0</v>
      </c>
      <c r="H10" s="3">
        <v>0</v>
      </c>
    </row>
    <row r="11" spans="1:8">
      <c r="A11" s="2" t="s">
        <v>143</v>
      </c>
      <c r="B11" s="3">
        <v>21800.354519999997</v>
      </c>
      <c r="C11" s="3">
        <v>6928.0809069999996</v>
      </c>
      <c r="D11" s="3">
        <v>4404.9008400000002</v>
      </c>
      <c r="E11" s="3">
        <v>28</v>
      </c>
      <c r="F11" s="3">
        <v>0</v>
      </c>
      <c r="G11" s="3">
        <v>0</v>
      </c>
      <c r="H11" s="3">
        <v>20.469639999999998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7922-D5BD-43C0-AFB8-01EB8C66B926}">
  <dimension ref="A1:U86"/>
  <sheetViews>
    <sheetView workbookViewId="0">
      <selection sqref="A1:U86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0</v>
      </c>
      <c r="B2" t="s">
        <v>21</v>
      </c>
      <c r="C2">
        <v>800108</v>
      </c>
      <c r="D2" t="s">
        <v>22</v>
      </c>
      <c r="E2">
        <v>8001</v>
      </c>
      <c r="F2" t="s">
        <v>23</v>
      </c>
      <c r="G2">
        <v>80</v>
      </c>
      <c r="H2" t="s">
        <v>24</v>
      </c>
      <c r="I2" t="s">
        <v>25</v>
      </c>
      <c r="J2" t="s">
        <v>25</v>
      </c>
      <c r="K2">
        <v>47924.563440999998</v>
      </c>
      <c r="L2">
        <v>29.9529</v>
      </c>
      <c r="M2">
        <v>0</v>
      </c>
      <c r="N2">
        <v>8.4711920000000003</v>
      </c>
      <c r="O2">
        <v>99.893961000000004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1</v>
      </c>
      <c r="B3" t="s">
        <v>21</v>
      </c>
      <c r="C3">
        <v>800116</v>
      </c>
      <c r="D3" t="s">
        <v>26</v>
      </c>
      <c r="E3">
        <v>8001</v>
      </c>
      <c r="F3" t="s">
        <v>23</v>
      </c>
      <c r="G3">
        <v>80</v>
      </c>
      <c r="H3" t="s">
        <v>24</v>
      </c>
      <c r="I3" t="s">
        <v>25</v>
      </c>
      <c r="J3" t="s">
        <v>25</v>
      </c>
      <c r="K3">
        <v>10432.305751</v>
      </c>
      <c r="L3">
        <v>6.5201900000000004</v>
      </c>
      <c r="M3">
        <v>0</v>
      </c>
      <c r="N3">
        <v>8.4511950000000002</v>
      </c>
      <c r="O3">
        <v>99.835404999999994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2</v>
      </c>
      <c r="B4" t="s">
        <v>21</v>
      </c>
      <c r="C4">
        <v>800120</v>
      </c>
      <c r="D4" t="s">
        <v>27</v>
      </c>
      <c r="E4">
        <v>8001</v>
      </c>
      <c r="F4" t="s">
        <v>23</v>
      </c>
      <c r="G4">
        <v>80</v>
      </c>
      <c r="H4" t="s">
        <v>24</v>
      </c>
      <c r="I4" t="s">
        <v>25</v>
      </c>
      <c r="J4" t="s">
        <v>25</v>
      </c>
      <c r="K4">
        <v>127863.97533099999</v>
      </c>
      <c r="L4">
        <v>79.915000000000006</v>
      </c>
      <c r="M4">
        <v>0</v>
      </c>
      <c r="N4">
        <v>8.5339659999999995</v>
      </c>
      <c r="O4">
        <v>99.974982999999995</v>
      </c>
      <c r="P4">
        <v>0</v>
      </c>
      <c r="Q4">
        <v>0</v>
      </c>
      <c r="R4">
        <v>0</v>
      </c>
      <c r="S4">
        <v>0</v>
      </c>
      <c r="T4">
        <v>0</v>
      </c>
      <c r="U4">
        <v>1.468356</v>
      </c>
    </row>
    <row r="5" spans="1:21">
      <c r="A5">
        <v>3</v>
      </c>
      <c r="B5" t="s">
        <v>21</v>
      </c>
      <c r="C5">
        <v>800122</v>
      </c>
      <c r="D5" t="s">
        <v>28</v>
      </c>
      <c r="E5">
        <v>8001</v>
      </c>
      <c r="F5" t="s">
        <v>23</v>
      </c>
      <c r="G5">
        <v>80</v>
      </c>
      <c r="H5" t="s">
        <v>24</v>
      </c>
      <c r="I5" t="s">
        <v>25</v>
      </c>
      <c r="J5" t="s">
        <v>25</v>
      </c>
      <c r="K5">
        <v>10121.171102</v>
      </c>
      <c r="L5">
        <v>6.3257300000000001</v>
      </c>
      <c r="M5">
        <v>0</v>
      </c>
      <c r="N5">
        <v>8.3205229999999997</v>
      </c>
      <c r="O5">
        <v>100.013373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>
        <v>4</v>
      </c>
      <c r="B6" t="s">
        <v>21</v>
      </c>
      <c r="C6">
        <v>800613</v>
      </c>
      <c r="D6" t="s">
        <v>29</v>
      </c>
      <c r="E6">
        <v>8006</v>
      </c>
      <c r="F6" t="s">
        <v>30</v>
      </c>
      <c r="G6">
        <v>80</v>
      </c>
      <c r="H6" t="s">
        <v>24</v>
      </c>
      <c r="I6" t="s">
        <v>25</v>
      </c>
      <c r="J6" t="s">
        <v>25</v>
      </c>
      <c r="K6">
        <v>143564.45930300001</v>
      </c>
      <c r="L6">
        <v>89.727800000000002</v>
      </c>
      <c r="M6">
        <v>0</v>
      </c>
      <c r="N6">
        <v>8.0575890000000001</v>
      </c>
      <c r="O6">
        <v>100.07262900000001</v>
      </c>
      <c r="P6">
        <v>44.566200000000002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5</v>
      </c>
      <c r="B7" t="s">
        <v>21</v>
      </c>
      <c r="C7">
        <v>800701</v>
      </c>
      <c r="D7" t="s">
        <v>31</v>
      </c>
      <c r="E7">
        <v>8007</v>
      </c>
      <c r="F7" t="s">
        <v>32</v>
      </c>
      <c r="G7">
        <v>80</v>
      </c>
      <c r="H7" t="s">
        <v>24</v>
      </c>
      <c r="I7" t="s">
        <v>25</v>
      </c>
      <c r="J7" t="s">
        <v>25</v>
      </c>
      <c r="K7">
        <v>232570.81899999999</v>
      </c>
      <c r="L7">
        <v>145.357</v>
      </c>
      <c r="M7">
        <v>0</v>
      </c>
      <c r="N7">
        <v>7.9981270000000002</v>
      </c>
      <c r="O7">
        <v>100.023976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v>6</v>
      </c>
      <c r="B8" t="s">
        <v>21</v>
      </c>
      <c r="C8">
        <v>800703</v>
      </c>
      <c r="D8" t="s">
        <v>33</v>
      </c>
      <c r="E8">
        <v>8007</v>
      </c>
      <c r="F8" t="s">
        <v>32</v>
      </c>
      <c r="G8">
        <v>80</v>
      </c>
      <c r="H8" t="s">
        <v>24</v>
      </c>
      <c r="I8" t="s">
        <v>25</v>
      </c>
      <c r="J8" t="s">
        <v>25</v>
      </c>
      <c r="K8">
        <v>88782.402386999995</v>
      </c>
      <c r="L8">
        <v>55.488999999999997</v>
      </c>
      <c r="M8">
        <v>0</v>
      </c>
      <c r="N8">
        <v>7.9754820000000004</v>
      </c>
      <c r="O8">
        <v>99.965951000000004</v>
      </c>
      <c r="P8">
        <v>0</v>
      </c>
      <c r="Q8">
        <v>0</v>
      </c>
      <c r="R8">
        <v>0</v>
      </c>
      <c r="S8">
        <v>0</v>
      </c>
      <c r="T8">
        <v>0</v>
      </c>
      <c r="U8">
        <v>12.997349</v>
      </c>
    </row>
    <row r="9" spans="1:21">
      <c r="A9">
        <v>7</v>
      </c>
      <c r="B9" t="s">
        <v>21</v>
      </c>
      <c r="C9">
        <v>800706</v>
      </c>
      <c r="D9" t="s">
        <v>34</v>
      </c>
      <c r="E9">
        <v>8007</v>
      </c>
      <c r="F9" t="s">
        <v>32</v>
      </c>
      <c r="G9">
        <v>80</v>
      </c>
      <c r="H9" t="s">
        <v>24</v>
      </c>
      <c r="I9" t="s">
        <v>25</v>
      </c>
      <c r="J9" t="s">
        <v>25</v>
      </c>
      <c r="K9">
        <v>853761.21919700003</v>
      </c>
      <c r="L9">
        <v>533.601</v>
      </c>
      <c r="M9">
        <v>0</v>
      </c>
      <c r="N9">
        <v>8.0702510000000007</v>
      </c>
      <c r="O9">
        <v>100.000484</v>
      </c>
      <c r="P9">
        <v>0</v>
      </c>
      <c r="Q9">
        <v>0</v>
      </c>
      <c r="R9">
        <v>0</v>
      </c>
      <c r="S9">
        <v>0</v>
      </c>
      <c r="T9">
        <v>3.0662999999999999E-2</v>
      </c>
      <c r="U9">
        <v>0</v>
      </c>
    </row>
    <row r="10" spans="1:21">
      <c r="A10">
        <v>8</v>
      </c>
      <c r="B10" t="s">
        <v>21</v>
      </c>
      <c r="C10">
        <v>800801</v>
      </c>
      <c r="D10" t="s">
        <v>35</v>
      </c>
      <c r="E10">
        <v>8008</v>
      </c>
      <c r="F10" t="s">
        <v>36</v>
      </c>
      <c r="G10">
        <v>80</v>
      </c>
      <c r="H10" t="s">
        <v>24</v>
      </c>
      <c r="I10" t="s">
        <v>25</v>
      </c>
      <c r="J10" t="s">
        <v>25</v>
      </c>
      <c r="K10">
        <v>41707.758754000002</v>
      </c>
      <c r="L10">
        <v>26.067299999999999</v>
      </c>
      <c r="M10">
        <v>0</v>
      </c>
      <c r="N10">
        <v>8.6416909999999998</v>
      </c>
      <c r="O10">
        <v>99.941248999999999</v>
      </c>
      <c r="P10">
        <v>0</v>
      </c>
      <c r="Q10">
        <v>0</v>
      </c>
      <c r="R10">
        <v>0</v>
      </c>
      <c r="S10">
        <v>0</v>
      </c>
      <c r="T10">
        <v>2.9964000000000001E-2</v>
      </c>
      <c r="U10">
        <v>0</v>
      </c>
    </row>
    <row r="11" spans="1:21">
      <c r="A11">
        <v>9</v>
      </c>
      <c r="B11" t="s">
        <v>21</v>
      </c>
      <c r="C11">
        <v>800803</v>
      </c>
      <c r="D11" t="s">
        <v>37</v>
      </c>
      <c r="E11">
        <v>8008</v>
      </c>
      <c r="F11" t="s">
        <v>36</v>
      </c>
      <c r="G11">
        <v>80</v>
      </c>
      <c r="H11" t="s">
        <v>24</v>
      </c>
      <c r="I11" t="s">
        <v>25</v>
      </c>
      <c r="J11" t="s">
        <v>25</v>
      </c>
      <c r="K11">
        <v>74826.294773999995</v>
      </c>
      <c r="L11">
        <v>46.766399999999997</v>
      </c>
      <c r="M11">
        <v>0</v>
      </c>
      <c r="N11">
        <v>8.7168189999999992</v>
      </c>
      <c r="O11">
        <v>99.915970999999999</v>
      </c>
      <c r="P11">
        <v>0</v>
      </c>
      <c r="Q11">
        <v>0</v>
      </c>
      <c r="R11">
        <v>0</v>
      </c>
      <c r="S11">
        <v>0</v>
      </c>
      <c r="T11">
        <v>0</v>
      </c>
      <c r="U11">
        <v>16.254490000000001</v>
      </c>
    </row>
    <row r="12" spans="1:21">
      <c r="A12">
        <v>10</v>
      </c>
      <c r="B12" t="s">
        <v>21</v>
      </c>
      <c r="C12">
        <v>800807</v>
      </c>
      <c r="D12" t="s">
        <v>38</v>
      </c>
      <c r="E12">
        <v>8008</v>
      </c>
      <c r="F12" t="s">
        <v>36</v>
      </c>
      <c r="G12">
        <v>80</v>
      </c>
      <c r="H12" t="s">
        <v>24</v>
      </c>
      <c r="I12" t="s">
        <v>25</v>
      </c>
      <c r="J12" t="s">
        <v>25</v>
      </c>
      <c r="K12">
        <v>20521.798492000002</v>
      </c>
      <c r="L12">
        <v>12.8261</v>
      </c>
      <c r="M12">
        <v>0</v>
      </c>
      <c r="N12">
        <v>8.5882819999999995</v>
      </c>
      <c r="O12">
        <v>99.875331000000003</v>
      </c>
      <c r="P12">
        <v>0</v>
      </c>
      <c r="Q12">
        <v>0</v>
      </c>
      <c r="R12">
        <v>0</v>
      </c>
      <c r="S12">
        <v>0</v>
      </c>
      <c r="T12">
        <v>0</v>
      </c>
      <c r="U12">
        <v>8.2948599999999999</v>
      </c>
    </row>
    <row r="13" spans="1:21">
      <c r="A13">
        <v>11</v>
      </c>
      <c r="B13" t="s">
        <v>21</v>
      </c>
      <c r="C13">
        <v>800809</v>
      </c>
      <c r="D13" t="s">
        <v>39</v>
      </c>
      <c r="E13">
        <v>8008</v>
      </c>
      <c r="F13" t="s">
        <v>36</v>
      </c>
      <c r="G13">
        <v>80</v>
      </c>
      <c r="H13" t="s">
        <v>24</v>
      </c>
      <c r="I13" t="s">
        <v>25</v>
      </c>
      <c r="J13" t="s">
        <v>25</v>
      </c>
      <c r="K13">
        <v>125159.810291</v>
      </c>
      <c r="L13">
        <v>78.224900000000005</v>
      </c>
      <c r="M13">
        <v>0</v>
      </c>
      <c r="N13">
        <v>8.6625639999999997</v>
      </c>
      <c r="O13">
        <v>99.882599999999996</v>
      </c>
      <c r="P13">
        <v>0</v>
      </c>
      <c r="Q13">
        <v>0</v>
      </c>
      <c r="R13">
        <v>0</v>
      </c>
      <c r="S13">
        <v>0</v>
      </c>
      <c r="T13">
        <v>6.4937999999999996E-2</v>
      </c>
      <c r="U13">
        <v>19.403300999999999</v>
      </c>
    </row>
    <row r="14" spans="1:21">
      <c r="A14">
        <v>12</v>
      </c>
      <c r="B14" t="s">
        <v>21</v>
      </c>
      <c r="C14">
        <v>800813</v>
      </c>
      <c r="D14" t="s">
        <v>40</v>
      </c>
      <c r="E14">
        <v>8008</v>
      </c>
      <c r="F14" t="s">
        <v>36</v>
      </c>
      <c r="G14">
        <v>80</v>
      </c>
      <c r="H14" t="s">
        <v>24</v>
      </c>
      <c r="I14" t="s">
        <v>25</v>
      </c>
      <c r="J14" t="s">
        <v>25</v>
      </c>
      <c r="K14">
        <v>420546.56105800002</v>
      </c>
      <c r="L14">
        <v>262.84199999999998</v>
      </c>
      <c r="M14">
        <v>0</v>
      </c>
      <c r="N14">
        <v>8.6060280000000002</v>
      </c>
      <c r="O14">
        <v>99.923119999999997</v>
      </c>
      <c r="P14">
        <v>0</v>
      </c>
      <c r="Q14">
        <v>0</v>
      </c>
      <c r="R14">
        <v>0</v>
      </c>
      <c r="S14">
        <v>0</v>
      </c>
      <c r="T14">
        <v>0.26803700000000003</v>
      </c>
      <c r="U14">
        <v>8.9703099999999996</v>
      </c>
    </row>
    <row r="15" spans="1:21">
      <c r="A15">
        <v>13</v>
      </c>
      <c r="B15" t="s">
        <v>21</v>
      </c>
      <c r="C15">
        <v>801301</v>
      </c>
      <c r="D15" t="s">
        <v>41</v>
      </c>
      <c r="E15">
        <v>8013</v>
      </c>
      <c r="F15" t="s">
        <v>42</v>
      </c>
      <c r="G15">
        <v>80</v>
      </c>
      <c r="H15" t="s">
        <v>24</v>
      </c>
      <c r="I15" t="s">
        <v>25</v>
      </c>
      <c r="J15" t="s">
        <v>25</v>
      </c>
      <c r="K15">
        <v>91213.066991</v>
      </c>
      <c r="L15">
        <v>57.008200000000002</v>
      </c>
      <c r="M15">
        <v>0</v>
      </c>
      <c r="N15">
        <v>8.1749550000000006</v>
      </c>
      <c r="O15">
        <v>99.824723000000006</v>
      </c>
      <c r="P15">
        <v>0</v>
      </c>
      <c r="Q15">
        <v>0</v>
      </c>
      <c r="R15">
        <v>0</v>
      </c>
      <c r="S15">
        <v>0</v>
      </c>
      <c r="T15">
        <v>5.1572E-2</v>
      </c>
      <c r="U15">
        <v>0</v>
      </c>
    </row>
    <row r="16" spans="1:21">
      <c r="A16">
        <v>14</v>
      </c>
      <c r="B16" t="s">
        <v>21</v>
      </c>
      <c r="C16">
        <v>801304</v>
      </c>
      <c r="D16" t="s">
        <v>43</v>
      </c>
      <c r="E16">
        <v>8013</v>
      </c>
      <c r="F16" t="s">
        <v>42</v>
      </c>
      <c r="G16">
        <v>80</v>
      </c>
      <c r="H16" t="s">
        <v>24</v>
      </c>
      <c r="I16" t="s">
        <v>25</v>
      </c>
      <c r="J16" t="s">
        <v>25</v>
      </c>
      <c r="K16">
        <v>14745.535851000001</v>
      </c>
      <c r="L16">
        <v>9.2159600000000008</v>
      </c>
      <c r="M16">
        <v>0</v>
      </c>
      <c r="N16">
        <v>8.1342449999999999</v>
      </c>
      <c r="O16">
        <v>99.899631999999997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>
        <v>15</v>
      </c>
      <c r="B17" t="s">
        <v>21</v>
      </c>
      <c r="C17">
        <v>801305</v>
      </c>
      <c r="D17" t="s">
        <v>44</v>
      </c>
      <c r="E17">
        <v>8013</v>
      </c>
      <c r="F17" t="s">
        <v>42</v>
      </c>
      <c r="G17">
        <v>80</v>
      </c>
      <c r="H17" t="s">
        <v>24</v>
      </c>
      <c r="I17" t="s">
        <v>25</v>
      </c>
      <c r="J17" t="s">
        <v>25</v>
      </c>
      <c r="K17">
        <v>3837588.9267500001</v>
      </c>
      <c r="L17">
        <v>2398.4899999999998</v>
      </c>
      <c r="M17">
        <v>0</v>
      </c>
      <c r="N17">
        <v>8.1627299999999998</v>
      </c>
      <c r="O17">
        <v>99.977877000000007</v>
      </c>
      <c r="P17">
        <v>424.05490099999997</v>
      </c>
      <c r="Q17">
        <v>5</v>
      </c>
      <c r="R17">
        <v>0</v>
      </c>
      <c r="S17">
        <v>0</v>
      </c>
      <c r="T17">
        <v>0.89805800000000002</v>
      </c>
      <c r="U17">
        <v>0.31453599999999998</v>
      </c>
    </row>
    <row r="18" spans="1:21">
      <c r="A18">
        <v>16</v>
      </c>
      <c r="B18" t="s">
        <v>21</v>
      </c>
      <c r="C18">
        <v>802001</v>
      </c>
      <c r="D18" t="s">
        <v>45</v>
      </c>
      <c r="E18">
        <v>8020</v>
      </c>
      <c r="F18" t="s">
        <v>46</v>
      </c>
      <c r="G18">
        <v>80</v>
      </c>
      <c r="H18" t="s">
        <v>24</v>
      </c>
      <c r="I18" t="s">
        <v>25</v>
      </c>
      <c r="J18" t="s">
        <v>25</v>
      </c>
      <c r="K18">
        <v>56702.765610000002</v>
      </c>
      <c r="L18">
        <v>35.4392</v>
      </c>
      <c r="M18">
        <v>0</v>
      </c>
      <c r="N18">
        <v>8.3371849999999998</v>
      </c>
      <c r="O18">
        <v>99.924965999999998</v>
      </c>
      <c r="P18">
        <v>0</v>
      </c>
      <c r="Q18">
        <v>0</v>
      </c>
      <c r="R18">
        <v>0</v>
      </c>
      <c r="S18">
        <v>0</v>
      </c>
      <c r="T18">
        <v>0</v>
      </c>
      <c r="U18">
        <v>7.1134399999999998</v>
      </c>
    </row>
    <row r="19" spans="1:21">
      <c r="A19">
        <v>17</v>
      </c>
      <c r="B19" t="s">
        <v>21</v>
      </c>
      <c r="C19">
        <v>802002</v>
      </c>
      <c r="D19" t="s">
        <v>47</v>
      </c>
      <c r="E19">
        <v>8020</v>
      </c>
      <c r="F19" t="s">
        <v>46</v>
      </c>
      <c r="G19">
        <v>80</v>
      </c>
      <c r="H19" t="s">
        <v>24</v>
      </c>
      <c r="I19" t="s">
        <v>25</v>
      </c>
      <c r="J19" t="s">
        <v>25</v>
      </c>
      <c r="K19">
        <v>281365.332146</v>
      </c>
      <c r="L19">
        <v>175.85300000000001</v>
      </c>
      <c r="M19">
        <v>0</v>
      </c>
      <c r="N19">
        <v>8.3704260000000001</v>
      </c>
      <c r="O19">
        <v>99.918358999999995</v>
      </c>
      <c r="P19">
        <v>0</v>
      </c>
      <c r="Q19">
        <v>2</v>
      </c>
      <c r="R19">
        <v>0</v>
      </c>
      <c r="S19">
        <v>0</v>
      </c>
      <c r="T19">
        <v>0.10996400000000001</v>
      </c>
      <c r="U19">
        <v>17.804300000000001</v>
      </c>
    </row>
    <row r="20" spans="1:21">
      <c r="A20">
        <v>18</v>
      </c>
      <c r="B20" t="s">
        <v>21</v>
      </c>
      <c r="C20">
        <v>802004</v>
      </c>
      <c r="D20" t="s">
        <v>48</v>
      </c>
      <c r="E20">
        <v>8020</v>
      </c>
      <c r="F20" t="s">
        <v>46</v>
      </c>
      <c r="G20">
        <v>80</v>
      </c>
      <c r="H20" t="s">
        <v>24</v>
      </c>
      <c r="I20" t="s">
        <v>25</v>
      </c>
      <c r="J20" t="s">
        <v>25</v>
      </c>
      <c r="K20">
        <v>4131339.9063499998</v>
      </c>
      <c r="L20">
        <v>2582.09</v>
      </c>
      <c r="M20">
        <v>0</v>
      </c>
      <c r="N20">
        <v>8.3110269999999993</v>
      </c>
      <c r="O20">
        <v>99.965795</v>
      </c>
      <c r="P20">
        <v>0</v>
      </c>
      <c r="Q20">
        <v>2</v>
      </c>
      <c r="R20">
        <v>0</v>
      </c>
      <c r="S20">
        <v>0</v>
      </c>
      <c r="T20">
        <v>2.7500439999999999</v>
      </c>
      <c r="U20">
        <v>103.127551</v>
      </c>
    </row>
    <row r="21" spans="1:21">
      <c r="A21">
        <v>19</v>
      </c>
      <c r="B21" t="s">
        <v>21</v>
      </c>
      <c r="C21">
        <v>802303</v>
      </c>
      <c r="D21" t="s">
        <v>49</v>
      </c>
      <c r="E21">
        <v>8023</v>
      </c>
      <c r="F21" t="s">
        <v>50</v>
      </c>
      <c r="G21">
        <v>80</v>
      </c>
      <c r="H21" t="s">
        <v>24</v>
      </c>
      <c r="I21" t="s">
        <v>25</v>
      </c>
      <c r="J21" t="s">
        <v>25</v>
      </c>
      <c r="K21">
        <v>135606.49669900001</v>
      </c>
      <c r="L21">
        <v>84.754099999999994</v>
      </c>
      <c r="M21">
        <v>0</v>
      </c>
      <c r="N21">
        <v>8.1100279999999998</v>
      </c>
      <c r="O21">
        <v>100.061527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>
        <v>20</v>
      </c>
      <c r="B22" t="s">
        <v>21</v>
      </c>
      <c r="C22">
        <v>802304</v>
      </c>
      <c r="D22" t="s">
        <v>51</v>
      </c>
      <c r="E22">
        <v>8023</v>
      </c>
      <c r="F22" t="s">
        <v>50</v>
      </c>
      <c r="G22">
        <v>80</v>
      </c>
      <c r="H22" t="s">
        <v>24</v>
      </c>
      <c r="I22" t="s">
        <v>25</v>
      </c>
      <c r="J22" t="s">
        <v>25</v>
      </c>
      <c r="K22">
        <v>83795.254841999995</v>
      </c>
      <c r="L22">
        <v>52.372</v>
      </c>
      <c r="M22">
        <v>0</v>
      </c>
      <c r="N22">
        <v>8.2335139999999996</v>
      </c>
      <c r="O22">
        <v>100.006097</v>
      </c>
      <c r="P22">
        <v>0</v>
      </c>
      <c r="Q22">
        <v>2</v>
      </c>
      <c r="R22">
        <v>0</v>
      </c>
      <c r="S22">
        <v>0</v>
      </c>
      <c r="T22">
        <v>0</v>
      </c>
      <c r="U22">
        <v>0</v>
      </c>
    </row>
    <row r="23" spans="1:21">
      <c r="A23">
        <v>21</v>
      </c>
      <c r="B23" t="s">
        <v>21</v>
      </c>
      <c r="C23">
        <v>840203</v>
      </c>
      <c r="D23" t="s">
        <v>52</v>
      </c>
      <c r="E23">
        <v>8402</v>
      </c>
      <c r="F23" t="s">
        <v>53</v>
      </c>
      <c r="G23">
        <v>84</v>
      </c>
      <c r="H23" t="s">
        <v>54</v>
      </c>
      <c r="I23" t="s">
        <v>25</v>
      </c>
      <c r="J23" t="s">
        <v>25</v>
      </c>
      <c r="K23">
        <v>66584.572595999998</v>
      </c>
      <c r="L23">
        <v>41.615400000000001</v>
      </c>
      <c r="M23">
        <v>0</v>
      </c>
      <c r="N23">
        <v>9.1810510000000001</v>
      </c>
      <c r="O23">
        <v>99.463954000000001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v>22</v>
      </c>
      <c r="B24" t="s">
        <v>21</v>
      </c>
      <c r="C24">
        <v>840204</v>
      </c>
      <c r="D24" t="s">
        <v>55</v>
      </c>
      <c r="E24">
        <v>8402</v>
      </c>
      <c r="F24" t="s">
        <v>53</v>
      </c>
      <c r="G24">
        <v>84</v>
      </c>
      <c r="H24" t="s">
        <v>54</v>
      </c>
      <c r="I24" t="s">
        <v>25</v>
      </c>
      <c r="J24" t="s">
        <v>25</v>
      </c>
      <c r="K24">
        <v>20785.269183</v>
      </c>
      <c r="L24">
        <v>12.9908</v>
      </c>
      <c r="M24">
        <v>0</v>
      </c>
      <c r="N24">
        <v>9.1224310000000006</v>
      </c>
      <c r="O24">
        <v>99.405882000000005</v>
      </c>
      <c r="P24">
        <v>0</v>
      </c>
      <c r="Q24">
        <v>0</v>
      </c>
      <c r="R24">
        <v>0</v>
      </c>
      <c r="S24">
        <v>0</v>
      </c>
      <c r="T24">
        <v>0.11125400000000001</v>
      </c>
      <c r="U24">
        <v>0</v>
      </c>
    </row>
    <row r="25" spans="1:21">
      <c r="A25">
        <v>23</v>
      </c>
      <c r="B25" t="s">
        <v>21</v>
      </c>
      <c r="C25">
        <v>840210</v>
      </c>
      <c r="D25" t="s">
        <v>56</v>
      </c>
      <c r="E25">
        <v>8402</v>
      </c>
      <c r="F25" t="s">
        <v>53</v>
      </c>
      <c r="G25">
        <v>84</v>
      </c>
      <c r="H25" t="s">
        <v>54</v>
      </c>
      <c r="I25" t="s">
        <v>25</v>
      </c>
      <c r="J25" t="s">
        <v>25</v>
      </c>
      <c r="K25">
        <v>14020.386256</v>
      </c>
      <c r="L25">
        <v>8.7627400000000009</v>
      </c>
      <c r="M25">
        <v>0</v>
      </c>
      <c r="N25">
        <v>9.1095089999999992</v>
      </c>
      <c r="O25">
        <v>99.444624000000005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>
        <v>24</v>
      </c>
      <c r="B26" t="s">
        <v>21</v>
      </c>
      <c r="C26">
        <v>840211</v>
      </c>
      <c r="D26" t="s">
        <v>57</v>
      </c>
      <c r="E26">
        <v>8402</v>
      </c>
      <c r="F26" t="s">
        <v>53</v>
      </c>
      <c r="G26">
        <v>84</v>
      </c>
      <c r="H26" t="s">
        <v>54</v>
      </c>
      <c r="I26" t="s">
        <v>25</v>
      </c>
      <c r="J26" t="s">
        <v>25</v>
      </c>
      <c r="K26">
        <v>12754.662881</v>
      </c>
      <c r="L26">
        <v>7.97166</v>
      </c>
      <c r="M26">
        <v>0</v>
      </c>
      <c r="N26">
        <v>9.1138060000000003</v>
      </c>
      <c r="O26">
        <v>99.637598999999994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25</v>
      </c>
      <c r="B27" t="s">
        <v>21</v>
      </c>
      <c r="C27">
        <v>840603</v>
      </c>
      <c r="D27" t="s">
        <v>58</v>
      </c>
      <c r="E27">
        <v>8406</v>
      </c>
      <c r="F27" t="s">
        <v>59</v>
      </c>
      <c r="G27">
        <v>84</v>
      </c>
      <c r="H27" t="s">
        <v>54</v>
      </c>
      <c r="I27" t="s">
        <v>25</v>
      </c>
      <c r="J27" t="s">
        <v>25</v>
      </c>
      <c r="K27">
        <v>20865.194347000001</v>
      </c>
      <c r="L27">
        <v>13.040699999999999</v>
      </c>
      <c r="M27">
        <v>0</v>
      </c>
      <c r="N27">
        <v>9.3628</v>
      </c>
      <c r="O27">
        <v>99.215520999999995</v>
      </c>
      <c r="P27">
        <v>0</v>
      </c>
      <c r="Q27">
        <v>0</v>
      </c>
      <c r="R27">
        <v>0</v>
      </c>
      <c r="S27">
        <v>0</v>
      </c>
      <c r="T27">
        <v>0</v>
      </c>
      <c r="U27">
        <v>13.023966</v>
      </c>
    </row>
    <row r="28" spans="1:21">
      <c r="A28">
        <v>26</v>
      </c>
      <c r="B28" t="s">
        <v>21</v>
      </c>
      <c r="C28">
        <v>840605</v>
      </c>
      <c r="D28" t="s">
        <v>60</v>
      </c>
      <c r="E28">
        <v>8406</v>
      </c>
      <c r="F28" t="s">
        <v>59</v>
      </c>
      <c r="G28">
        <v>84</v>
      </c>
      <c r="H28" t="s">
        <v>54</v>
      </c>
      <c r="I28" t="s">
        <v>25</v>
      </c>
      <c r="J28" t="s">
        <v>25</v>
      </c>
      <c r="K28">
        <v>47912.292266999997</v>
      </c>
      <c r="L28">
        <v>29.9452</v>
      </c>
      <c r="M28">
        <v>0</v>
      </c>
      <c r="N28">
        <v>9.4287969999999994</v>
      </c>
      <c r="O28">
        <v>99.204539999999994</v>
      </c>
      <c r="P28">
        <v>0</v>
      </c>
      <c r="Q28">
        <v>0</v>
      </c>
      <c r="R28">
        <v>0</v>
      </c>
      <c r="S28">
        <v>0</v>
      </c>
      <c r="T28">
        <v>0</v>
      </c>
      <c r="U28">
        <v>4.4430259999999997</v>
      </c>
    </row>
    <row r="29" spans="1:21">
      <c r="A29">
        <v>27</v>
      </c>
      <c r="B29" t="s">
        <v>21</v>
      </c>
      <c r="C29">
        <v>841205</v>
      </c>
      <c r="D29" t="s">
        <v>61</v>
      </c>
      <c r="E29">
        <v>8412</v>
      </c>
      <c r="F29" t="s">
        <v>62</v>
      </c>
      <c r="G29">
        <v>84</v>
      </c>
      <c r="H29" t="s">
        <v>54</v>
      </c>
      <c r="I29" t="s">
        <v>25</v>
      </c>
      <c r="J29" t="s">
        <v>25</v>
      </c>
      <c r="K29">
        <v>11694.650659000001</v>
      </c>
      <c r="L29">
        <v>7.3091600000000003</v>
      </c>
      <c r="M29">
        <v>0</v>
      </c>
      <c r="N29">
        <v>8.7783110000000004</v>
      </c>
      <c r="O29">
        <v>99.262259999999998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>
        <v>28</v>
      </c>
      <c r="B30" t="s">
        <v>21</v>
      </c>
      <c r="C30">
        <v>841301</v>
      </c>
      <c r="D30" t="s">
        <v>63</v>
      </c>
      <c r="E30">
        <v>8413</v>
      </c>
      <c r="F30" t="s">
        <v>64</v>
      </c>
      <c r="G30">
        <v>84</v>
      </c>
      <c r="H30" t="s">
        <v>54</v>
      </c>
      <c r="I30" t="s">
        <v>25</v>
      </c>
      <c r="J30" t="s">
        <v>25</v>
      </c>
      <c r="K30">
        <v>26611.536056000001</v>
      </c>
      <c r="L30">
        <v>16.632200000000001</v>
      </c>
      <c r="M30">
        <v>0</v>
      </c>
      <c r="N30">
        <v>8.8561549999999993</v>
      </c>
      <c r="O30">
        <v>99.311736999999994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>
        <v>29</v>
      </c>
      <c r="B31" t="s">
        <v>21</v>
      </c>
      <c r="C31">
        <v>841303</v>
      </c>
      <c r="D31" t="s">
        <v>65</v>
      </c>
      <c r="E31">
        <v>8413</v>
      </c>
      <c r="F31" t="s">
        <v>64</v>
      </c>
      <c r="G31">
        <v>84</v>
      </c>
      <c r="H31" t="s">
        <v>54</v>
      </c>
      <c r="I31" t="s">
        <v>25</v>
      </c>
      <c r="J31" t="s">
        <v>25</v>
      </c>
      <c r="K31">
        <v>537252.80216600001</v>
      </c>
      <c r="L31">
        <v>335.78300000000002</v>
      </c>
      <c r="M31">
        <v>0</v>
      </c>
      <c r="N31">
        <v>8.9107970000000005</v>
      </c>
      <c r="O31">
        <v>99.230440999999999</v>
      </c>
      <c r="P31">
        <v>0</v>
      </c>
      <c r="Q31">
        <v>0</v>
      </c>
      <c r="R31">
        <v>0</v>
      </c>
      <c r="S31">
        <v>0</v>
      </c>
      <c r="T31">
        <v>4.0460000000000003E-2</v>
      </c>
      <c r="U31">
        <v>0</v>
      </c>
    </row>
    <row r="32" spans="1:21">
      <c r="A32">
        <v>30</v>
      </c>
      <c r="B32" t="s">
        <v>21</v>
      </c>
      <c r="C32">
        <v>841401</v>
      </c>
      <c r="D32" t="s">
        <v>66</v>
      </c>
      <c r="E32">
        <v>8414</v>
      </c>
      <c r="F32" t="s">
        <v>67</v>
      </c>
      <c r="G32">
        <v>84</v>
      </c>
      <c r="H32" t="s">
        <v>54</v>
      </c>
      <c r="I32" t="s">
        <v>25</v>
      </c>
      <c r="J32" t="s">
        <v>25</v>
      </c>
      <c r="K32">
        <v>22662.136410999999</v>
      </c>
      <c r="L32">
        <v>14.1638</v>
      </c>
      <c r="M32">
        <v>0</v>
      </c>
      <c r="N32">
        <v>8.8131679999999992</v>
      </c>
      <c r="O32">
        <v>99.165327000000005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31</v>
      </c>
      <c r="B33" t="s">
        <v>21</v>
      </c>
      <c r="C33">
        <v>841402</v>
      </c>
      <c r="D33" t="s">
        <v>68</v>
      </c>
      <c r="E33">
        <v>8414</v>
      </c>
      <c r="F33" t="s">
        <v>67</v>
      </c>
      <c r="G33">
        <v>84</v>
      </c>
      <c r="H33" t="s">
        <v>54</v>
      </c>
      <c r="I33" t="s">
        <v>25</v>
      </c>
      <c r="J33" t="s">
        <v>25</v>
      </c>
      <c r="K33">
        <v>22376.527668999999</v>
      </c>
      <c r="L33">
        <v>13.985300000000001</v>
      </c>
      <c r="M33">
        <v>0</v>
      </c>
      <c r="N33">
        <v>8.6746110000000005</v>
      </c>
      <c r="O33">
        <v>99.154602999999994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>
        <v>32</v>
      </c>
      <c r="B34" t="s">
        <v>21</v>
      </c>
      <c r="C34">
        <v>841501</v>
      </c>
      <c r="D34" t="s">
        <v>69</v>
      </c>
      <c r="E34">
        <v>8415</v>
      </c>
      <c r="F34" t="s">
        <v>70</v>
      </c>
      <c r="G34">
        <v>84</v>
      </c>
      <c r="H34" t="s">
        <v>54</v>
      </c>
      <c r="I34" t="s">
        <v>25</v>
      </c>
      <c r="J34" t="s">
        <v>25</v>
      </c>
      <c r="K34">
        <v>83624.187865</v>
      </c>
      <c r="L34">
        <v>52.265099999999997</v>
      </c>
      <c r="M34">
        <v>0</v>
      </c>
      <c r="N34">
        <v>8.6497489999999999</v>
      </c>
      <c r="O34">
        <v>99.344632000000004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>
        <v>33</v>
      </c>
      <c r="B35" t="s">
        <v>21</v>
      </c>
      <c r="C35">
        <v>841701</v>
      </c>
      <c r="D35" t="s">
        <v>71</v>
      </c>
      <c r="E35">
        <v>8417</v>
      </c>
      <c r="F35" t="s">
        <v>72</v>
      </c>
      <c r="G35">
        <v>84</v>
      </c>
      <c r="H35" t="s">
        <v>54</v>
      </c>
      <c r="I35" t="s">
        <v>25</v>
      </c>
      <c r="J35" t="s">
        <v>25</v>
      </c>
      <c r="K35">
        <v>879300.39709600003</v>
      </c>
      <c r="L35">
        <v>549.56299999999999</v>
      </c>
      <c r="M35">
        <v>0</v>
      </c>
      <c r="N35">
        <v>9.1005040000000008</v>
      </c>
      <c r="O35">
        <v>99.249641999999994</v>
      </c>
      <c r="P35">
        <v>261.09490199999999</v>
      </c>
      <c r="Q35">
        <v>0</v>
      </c>
      <c r="R35">
        <v>0</v>
      </c>
      <c r="S35">
        <v>0</v>
      </c>
      <c r="T35">
        <v>8.3525000000000002E-2</v>
      </c>
      <c r="U35">
        <v>0</v>
      </c>
    </row>
    <row r="36" spans="1:21">
      <c r="A36">
        <v>34</v>
      </c>
      <c r="B36" t="s">
        <v>21</v>
      </c>
      <c r="C36">
        <v>841702</v>
      </c>
      <c r="D36" t="s">
        <v>73</v>
      </c>
      <c r="E36">
        <v>8417</v>
      </c>
      <c r="F36" t="s">
        <v>72</v>
      </c>
      <c r="G36">
        <v>84</v>
      </c>
      <c r="H36" t="s">
        <v>54</v>
      </c>
      <c r="I36" t="s">
        <v>25</v>
      </c>
      <c r="J36" t="s">
        <v>25</v>
      </c>
      <c r="K36">
        <v>130994.24794099999</v>
      </c>
      <c r="L36">
        <v>81.871399999999994</v>
      </c>
      <c r="M36">
        <v>0</v>
      </c>
      <c r="N36">
        <v>9.0000979999999995</v>
      </c>
      <c r="O36">
        <v>99.265677999999994</v>
      </c>
      <c r="P36">
        <v>69.552902000000003</v>
      </c>
      <c r="Q36">
        <v>0</v>
      </c>
      <c r="R36">
        <v>0</v>
      </c>
      <c r="S36">
        <v>0</v>
      </c>
      <c r="T36">
        <v>0.20575199999999999</v>
      </c>
      <c r="U36">
        <v>0</v>
      </c>
    </row>
    <row r="37" spans="1:21">
      <c r="A37">
        <v>35</v>
      </c>
      <c r="B37" t="s">
        <v>21</v>
      </c>
      <c r="C37">
        <v>841706</v>
      </c>
      <c r="D37" t="s">
        <v>74</v>
      </c>
      <c r="E37">
        <v>8417</v>
      </c>
      <c r="F37" t="s">
        <v>72</v>
      </c>
      <c r="G37">
        <v>84</v>
      </c>
      <c r="H37" t="s">
        <v>54</v>
      </c>
      <c r="I37" t="s">
        <v>25</v>
      </c>
      <c r="J37" t="s">
        <v>25</v>
      </c>
      <c r="K37">
        <v>792570.78645999997</v>
      </c>
      <c r="L37">
        <v>495.35700000000003</v>
      </c>
      <c r="M37">
        <v>0</v>
      </c>
      <c r="N37">
        <v>9.02027</v>
      </c>
      <c r="O37">
        <v>99.171576000000002</v>
      </c>
      <c r="P37">
        <v>0</v>
      </c>
      <c r="Q37">
        <v>0</v>
      </c>
      <c r="R37">
        <v>0</v>
      </c>
      <c r="S37">
        <v>0</v>
      </c>
      <c r="T37">
        <v>0.34100200000000003</v>
      </c>
      <c r="U37">
        <v>0</v>
      </c>
    </row>
    <row r="38" spans="1:21">
      <c r="A38">
        <v>36</v>
      </c>
      <c r="B38" t="s">
        <v>21</v>
      </c>
      <c r="C38">
        <v>841707</v>
      </c>
      <c r="D38" t="s">
        <v>75</v>
      </c>
      <c r="E38">
        <v>8417</v>
      </c>
      <c r="F38" t="s">
        <v>72</v>
      </c>
      <c r="G38">
        <v>84</v>
      </c>
      <c r="H38" t="s">
        <v>54</v>
      </c>
      <c r="I38" t="s">
        <v>25</v>
      </c>
      <c r="J38" t="s">
        <v>25</v>
      </c>
      <c r="K38">
        <v>33639.565886999997</v>
      </c>
      <c r="L38">
        <v>21.024699999999999</v>
      </c>
      <c r="M38">
        <v>0</v>
      </c>
      <c r="N38">
        <v>8.9395950000000006</v>
      </c>
      <c r="O38">
        <v>99.140004000000005</v>
      </c>
      <c r="P38">
        <v>0</v>
      </c>
      <c r="Q38">
        <v>0</v>
      </c>
      <c r="R38">
        <v>0</v>
      </c>
      <c r="S38">
        <v>0</v>
      </c>
      <c r="T38">
        <v>3.0571000000000001E-2</v>
      </c>
      <c r="U38">
        <v>0</v>
      </c>
    </row>
    <row r="39" spans="1:21">
      <c r="A39">
        <v>37</v>
      </c>
      <c r="B39" t="s">
        <v>21</v>
      </c>
      <c r="C39">
        <v>860405</v>
      </c>
      <c r="D39" t="s">
        <v>76</v>
      </c>
      <c r="E39">
        <v>8604</v>
      </c>
      <c r="F39" t="s">
        <v>77</v>
      </c>
      <c r="G39">
        <v>86</v>
      </c>
      <c r="H39" t="s">
        <v>78</v>
      </c>
      <c r="I39" t="s">
        <v>25</v>
      </c>
      <c r="J39" t="s">
        <v>25</v>
      </c>
      <c r="K39">
        <v>21714.078042000001</v>
      </c>
      <c r="L39">
        <v>13.571300000000001</v>
      </c>
      <c r="M39">
        <v>0</v>
      </c>
      <c r="N39">
        <v>9.8678279999999994</v>
      </c>
      <c r="O39">
        <v>99.123357999999996</v>
      </c>
      <c r="P39">
        <v>69.951499999999996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>
        <v>38</v>
      </c>
      <c r="B40" t="s">
        <v>21</v>
      </c>
      <c r="C40">
        <v>860408</v>
      </c>
      <c r="D40" t="s">
        <v>79</v>
      </c>
      <c r="E40">
        <v>8604</v>
      </c>
      <c r="F40" t="s">
        <v>77</v>
      </c>
      <c r="G40">
        <v>86</v>
      </c>
      <c r="H40" t="s">
        <v>78</v>
      </c>
      <c r="I40" t="s">
        <v>25</v>
      </c>
      <c r="J40" t="s">
        <v>25</v>
      </c>
      <c r="K40">
        <v>172192.87748</v>
      </c>
      <c r="L40">
        <v>107.621</v>
      </c>
      <c r="M40">
        <v>0</v>
      </c>
      <c r="N40">
        <v>10.003005</v>
      </c>
      <c r="O40">
        <v>99.126424999999998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>
        <v>39</v>
      </c>
      <c r="B41" t="s">
        <v>21</v>
      </c>
      <c r="C41">
        <v>860412</v>
      </c>
      <c r="D41" t="s">
        <v>80</v>
      </c>
      <c r="E41">
        <v>8604</v>
      </c>
      <c r="F41" t="s">
        <v>77</v>
      </c>
      <c r="G41">
        <v>86</v>
      </c>
      <c r="H41" t="s">
        <v>78</v>
      </c>
      <c r="I41" t="s">
        <v>25</v>
      </c>
      <c r="J41" t="s">
        <v>25</v>
      </c>
      <c r="K41">
        <v>24810.936983</v>
      </c>
      <c r="L41">
        <v>15.5068</v>
      </c>
      <c r="M41">
        <v>0</v>
      </c>
      <c r="N41">
        <v>9.9787780000000001</v>
      </c>
      <c r="O41">
        <v>99.021773999999994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>
        <v>40</v>
      </c>
      <c r="B42" t="s">
        <v>21</v>
      </c>
      <c r="C42">
        <v>860413</v>
      </c>
      <c r="D42" t="s">
        <v>81</v>
      </c>
      <c r="E42">
        <v>8604</v>
      </c>
      <c r="F42" t="s">
        <v>77</v>
      </c>
      <c r="G42">
        <v>86</v>
      </c>
      <c r="H42" t="s">
        <v>78</v>
      </c>
      <c r="I42" t="s">
        <v>25</v>
      </c>
      <c r="J42" t="s">
        <v>25</v>
      </c>
      <c r="K42">
        <v>13565.933164</v>
      </c>
      <c r="L42">
        <v>8.4787099999999995</v>
      </c>
      <c r="M42">
        <v>0</v>
      </c>
      <c r="N42">
        <v>9.9561259999999994</v>
      </c>
      <c r="O42">
        <v>98.960109000000003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>
        <v>41</v>
      </c>
      <c r="B43" t="s">
        <v>21</v>
      </c>
      <c r="C43">
        <v>860501</v>
      </c>
      <c r="D43" t="s">
        <v>82</v>
      </c>
      <c r="E43">
        <v>8605</v>
      </c>
      <c r="F43" t="s">
        <v>83</v>
      </c>
      <c r="G43">
        <v>86</v>
      </c>
      <c r="H43" t="s">
        <v>78</v>
      </c>
      <c r="I43" t="s">
        <v>25</v>
      </c>
      <c r="J43" t="s">
        <v>25</v>
      </c>
      <c r="K43">
        <v>11913.739971000001</v>
      </c>
      <c r="L43">
        <v>7.4460899999999999</v>
      </c>
      <c r="M43">
        <v>0</v>
      </c>
      <c r="N43">
        <v>9.7522749999999991</v>
      </c>
      <c r="O43">
        <v>98.945504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>
        <v>42</v>
      </c>
      <c r="B44" t="s">
        <v>21</v>
      </c>
      <c r="C44">
        <v>860803</v>
      </c>
      <c r="D44" t="s">
        <v>84</v>
      </c>
      <c r="E44">
        <v>8608</v>
      </c>
      <c r="F44" t="s">
        <v>85</v>
      </c>
      <c r="G44">
        <v>86</v>
      </c>
      <c r="H44" t="s">
        <v>78</v>
      </c>
      <c r="I44" t="s">
        <v>25</v>
      </c>
      <c r="J44" t="s">
        <v>25</v>
      </c>
      <c r="K44">
        <v>29526.413423000002</v>
      </c>
      <c r="L44">
        <v>18.454000000000001</v>
      </c>
      <c r="M44">
        <v>0</v>
      </c>
      <c r="N44">
        <v>10.048522</v>
      </c>
      <c r="O44">
        <v>98.973535999999996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>
        <v>43</v>
      </c>
      <c r="B45" t="s">
        <v>21</v>
      </c>
      <c r="C45">
        <v>900301</v>
      </c>
      <c r="D45" t="s">
        <v>63</v>
      </c>
      <c r="E45">
        <v>9003</v>
      </c>
      <c r="F45" t="s">
        <v>86</v>
      </c>
      <c r="G45">
        <v>90</v>
      </c>
      <c r="H45" t="s">
        <v>87</v>
      </c>
      <c r="I45" t="s">
        <v>25</v>
      </c>
      <c r="J45" t="s">
        <v>25</v>
      </c>
      <c r="K45">
        <v>11442.985538000001</v>
      </c>
      <c r="L45">
        <v>7.1518699999999997</v>
      </c>
      <c r="M45">
        <v>0</v>
      </c>
      <c r="N45">
        <v>6.9033119999999997</v>
      </c>
      <c r="O45">
        <v>100.742537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>
        <v>44</v>
      </c>
      <c r="B46" t="s">
        <v>21</v>
      </c>
      <c r="C46">
        <v>900302</v>
      </c>
      <c r="D46" t="s">
        <v>88</v>
      </c>
      <c r="E46">
        <v>9003</v>
      </c>
      <c r="F46" t="s">
        <v>86</v>
      </c>
      <c r="G46">
        <v>90</v>
      </c>
      <c r="H46" t="s">
        <v>87</v>
      </c>
      <c r="I46" t="s">
        <v>25</v>
      </c>
      <c r="J46" t="s">
        <v>25</v>
      </c>
      <c r="K46">
        <v>49412.553427999999</v>
      </c>
      <c r="L46">
        <v>30.8828</v>
      </c>
      <c r="M46">
        <v>0</v>
      </c>
      <c r="N46">
        <v>6.9427729999999999</v>
      </c>
      <c r="O46">
        <v>100.699803</v>
      </c>
      <c r="P46">
        <v>0</v>
      </c>
      <c r="Q46">
        <v>0</v>
      </c>
      <c r="R46">
        <v>0</v>
      </c>
      <c r="S46">
        <v>0</v>
      </c>
      <c r="T46">
        <v>0.102686</v>
      </c>
      <c r="U46">
        <v>22.665279999999999</v>
      </c>
    </row>
    <row r="47" spans="1:21">
      <c r="A47">
        <v>45</v>
      </c>
      <c r="B47" t="s">
        <v>21</v>
      </c>
      <c r="C47">
        <v>900303</v>
      </c>
      <c r="D47" t="s">
        <v>89</v>
      </c>
      <c r="E47">
        <v>9003</v>
      </c>
      <c r="F47" t="s">
        <v>86</v>
      </c>
      <c r="G47">
        <v>90</v>
      </c>
      <c r="H47" t="s">
        <v>87</v>
      </c>
      <c r="I47" t="s">
        <v>25</v>
      </c>
      <c r="J47" t="s">
        <v>25</v>
      </c>
      <c r="K47">
        <v>252569.49961100001</v>
      </c>
      <c r="L47">
        <v>157.85599999999999</v>
      </c>
      <c r="M47">
        <v>0</v>
      </c>
      <c r="N47">
        <v>6.8258580000000002</v>
      </c>
      <c r="O47">
        <v>100.782585</v>
      </c>
      <c r="P47">
        <v>0</v>
      </c>
      <c r="Q47">
        <v>0</v>
      </c>
      <c r="R47">
        <v>0</v>
      </c>
      <c r="S47">
        <v>0</v>
      </c>
      <c r="T47">
        <v>0.32115300000000002</v>
      </c>
      <c r="U47">
        <v>112.13069900000001</v>
      </c>
    </row>
    <row r="48" spans="1:21">
      <c r="A48">
        <v>46</v>
      </c>
      <c r="B48" t="s">
        <v>21</v>
      </c>
      <c r="C48">
        <v>900305</v>
      </c>
      <c r="D48" t="s">
        <v>90</v>
      </c>
      <c r="E48">
        <v>9003</v>
      </c>
      <c r="F48" t="s">
        <v>86</v>
      </c>
      <c r="G48">
        <v>90</v>
      </c>
      <c r="H48" t="s">
        <v>87</v>
      </c>
      <c r="I48" t="s">
        <v>25</v>
      </c>
      <c r="J48" t="s">
        <v>25</v>
      </c>
      <c r="K48">
        <v>126259.07453300001</v>
      </c>
      <c r="L48">
        <v>78.911900000000003</v>
      </c>
      <c r="M48">
        <v>0</v>
      </c>
      <c r="N48">
        <v>6.8968930000000004</v>
      </c>
      <c r="O48">
        <v>100.66004</v>
      </c>
      <c r="P48">
        <v>0</v>
      </c>
      <c r="Q48">
        <v>0</v>
      </c>
      <c r="R48">
        <v>0</v>
      </c>
      <c r="S48">
        <v>0</v>
      </c>
      <c r="T48">
        <v>0</v>
      </c>
      <c r="U48">
        <v>50.848770000000002</v>
      </c>
    </row>
    <row r="49" spans="1:21">
      <c r="A49">
        <v>47</v>
      </c>
      <c r="B49" t="s">
        <v>21</v>
      </c>
      <c r="C49">
        <v>900307</v>
      </c>
      <c r="D49" t="s">
        <v>91</v>
      </c>
      <c r="E49">
        <v>9003</v>
      </c>
      <c r="F49" t="s">
        <v>86</v>
      </c>
      <c r="G49">
        <v>90</v>
      </c>
      <c r="H49" t="s">
        <v>87</v>
      </c>
      <c r="I49" t="s">
        <v>25</v>
      </c>
      <c r="J49" t="s">
        <v>25</v>
      </c>
      <c r="K49">
        <v>14600.669379000001</v>
      </c>
      <c r="L49">
        <v>9.1254200000000001</v>
      </c>
      <c r="M49">
        <v>0</v>
      </c>
      <c r="N49">
        <v>6.8068030000000004</v>
      </c>
      <c r="O49">
        <v>100.61539999999999</v>
      </c>
      <c r="P49">
        <v>0</v>
      </c>
      <c r="Q49">
        <v>0</v>
      </c>
      <c r="R49">
        <v>0</v>
      </c>
      <c r="S49">
        <v>0</v>
      </c>
      <c r="T49">
        <v>0</v>
      </c>
      <c r="U49">
        <v>7.111809</v>
      </c>
    </row>
    <row r="50" spans="1:21">
      <c r="A50">
        <v>48</v>
      </c>
      <c r="B50" t="s">
        <v>21</v>
      </c>
      <c r="C50">
        <v>900308</v>
      </c>
      <c r="D50" t="s">
        <v>92</v>
      </c>
      <c r="E50">
        <v>9003</v>
      </c>
      <c r="F50" t="s">
        <v>86</v>
      </c>
      <c r="G50">
        <v>90</v>
      </c>
      <c r="H50" t="s">
        <v>87</v>
      </c>
      <c r="I50" t="s">
        <v>25</v>
      </c>
      <c r="J50" t="s">
        <v>25</v>
      </c>
      <c r="K50">
        <v>51401.920288000001</v>
      </c>
      <c r="L50">
        <v>32.126199999999997</v>
      </c>
      <c r="M50">
        <v>0</v>
      </c>
      <c r="N50">
        <v>6.7934530000000004</v>
      </c>
      <c r="O50">
        <v>100.700459</v>
      </c>
      <c r="P50">
        <v>0</v>
      </c>
      <c r="Q50">
        <v>0</v>
      </c>
      <c r="R50">
        <v>0</v>
      </c>
      <c r="S50">
        <v>0</v>
      </c>
      <c r="T50">
        <v>0</v>
      </c>
      <c r="U50">
        <v>24.560801000000001</v>
      </c>
    </row>
    <row r="51" spans="1:21">
      <c r="A51">
        <v>49</v>
      </c>
      <c r="B51" t="s">
        <v>21</v>
      </c>
      <c r="C51">
        <v>900309</v>
      </c>
      <c r="D51" t="s">
        <v>93</v>
      </c>
      <c r="E51">
        <v>9003</v>
      </c>
      <c r="F51" t="s">
        <v>86</v>
      </c>
      <c r="G51">
        <v>90</v>
      </c>
      <c r="H51" t="s">
        <v>87</v>
      </c>
      <c r="I51" t="s">
        <v>25</v>
      </c>
      <c r="J51" t="s">
        <v>25</v>
      </c>
      <c r="K51">
        <v>16771.741517999999</v>
      </c>
      <c r="L51">
        <v>10.4823</v>
      </c>
      <c r="M51">
        <v>0</v>
      </c>
      <c r="N51">
        <v>6.7946299999999997</v>
      </c>
      <c r="O51">
        <v>100.75044800000001</v>
      </c>
      <c r="P51">
        <v>0</v>
      </c>
      <c r="Q51">
        <v>0</v>
      </c>
      <c r="R51">
        <v>0</v>
      </c>
      <c r="S51">
        <v>0</v>
      </c>
      <c r="T51">
        <v>0</v>
      </c>
      <c r="U51">
        <v>5.6842600000000001</v>
      </c>
    </row>
    <row r="52" spans="1:21">
      <c r="A52">
        <v>50</v>
      </c>
      <c r="B52" t="s">
        <v>21</v>
      </c>
      <c r="C52">
        <v>900311</v>
      </c>
      <c r="D52" t="s">
        <v>94</v>
      </c>
      <c r="E52">
        <v>9003</v>
      </c>
      <c r="F52" t="s">
        <v>86</v>
      </c>
      <c r="G52">
        <v>90</v>
      </c>
      <c r="H52" t="s">
        <v>87</v>
      </c>
      <c r="I52" t="s">
        <v>25</v>
      </c>
      <c r="J52" t="s">
        <v>25</v>
      </c>
      <c r="K52">
        <v>220268.15260500001</v>
      </c>
      <c r="L52">
        <v>137.66800000000001</v>
      </c>
      <c r="M52">
        <v>0</v>
      </c>
      <c r="N52">
        <v>6.8424800000000001</v>
      </c>
      <c r="O52">
        <v>100.696567</v>
      </c>
      <c r="P52">
        <v>0</v>
      </c>
      <c r="Q52">
        <v>0</v>
      </c>
      <c r="R52">
        <v>0</v>
      </c>
      <c r="S52">
        <v>0</v>
      </c>
      <c r="T52">
        <v>0.62709099999999995</v>
      </c>
      <c r="U52">
        <v>125.278582</v>
      </c>
    </row>
    <row r="53" spans="1:21">
      <c r="A53">
        <v>51</v>
      </c>
      <c r="B53" t="s">
        <v>21</v>
      </c>
      <c r="C53">
        <v>900312</v>
      </c>
      <c r="D53" t="s">
        <v>95</v>
      </c>
      <c r="E53">
        <v>9003</v>
      </c>
      <c r="F53" t="s">
        <v>86</v>
      </c>
      <c r="G53">
        <v>90</v>
      </c>
      <c r="H53" t="s">
        <v>87</v>
      </c>
      <c r="I53" t="s">
        <v>25</v>
      </c>
      <c r="J53" t="s">
        <v>25</v>
      </c>
      <c r="K53">
        <v>181324.92739600001</v>
      </c>
      <c r="L53">
        <v>113.328</v>
      </c>
      <c r="M53">
        <v>0</v>
      </c>
      <c r="N53">
        <v>6.8536130000000002</v>
      </c>
      <c r="O53">
        <v>100.617305</v>
      </c>
      <c r="P53">
        <v>0</v>
      </c>
      <c r="Q53">
        <v>0</v>
      </c>
      <c r="R53">
        <v>0</v>
      </c>
      <c r="S53">
        <v>0</v>
      </c>
      <c r="T53">
        <v>0.288688</v>
      </c>
      <c r="U53">
        <v>105.332955</v>
      </c>
    </row>
    <row r="54" spans="1:21">
      <c r="A54">
        <v>52</v>
      </c>
      <c r="B54" t="s">
        <v>21</v>
      </c>
      <c r="C54">
        <v>900313</v>
      </c>
      <c r="D54" t="s">
        <v>96</v>
      </c>
      <c r="E54">
        <v>9003</v>
      </c>
      <c r="F54" t="s">
        <v>86</v>
      </c>
      <c r="G54">
        <v>90</v>
      </c>
      <c r="H54" t="s">
        <v>87</v>
      </c>
      <c r="I54" t="s">
        <v>25</v>
      </c>
      <c r="J54" t="s">
        <v>25</v>
      </c>
      <c r="K54">
        <v>10059.822231</v>
      </c>
      <c r="L54">
        <v>6.2873900000000003</v>
      </c>
      <c r="M54">
        <v>0</v>
      </c>
      <c r="N54">
        <v>6.9538149999999996</v>
      </c>
      <c r="O54">
        <v>100.655567</v>
      </c>
      <c r="P54">
        <v>0</v>
      </c>
      <c r="Q54">
        <v>0</v>
      </c>
      <c r="R54">
        <v>0</v>
      </c>
      <c r="S54">
        <v>0</v>
      </c>
      <c r="T54">
        <v>0</v>
      </c>
      <c r="U54">
        <v>5.4421900000000001</v>
      </c>
    </row>
    <row r="55" spans="1:21">
      <c r="A55">
        <v>53</v>
      </c>
      <c r="B55" t="s">
        <v>21</v>
      </c>
      <c r="C55">
        <v>900314</v>
      </c>
      <c r="D55" t="s">
        <v>97</v>
      </c>
      <c r="E55">
        <v>9003</v>
      </c>
      <c r="F55" t="s">
        <v>86</v>
      </c>
      <c r="G55">
        <v>90</v>
      </c>
      <c r="H55" t="s">
        <v>87</v>
      </c>
      <c r="I55" t="s">
        <v>25</v>
      </c>
      <c r="J55" t="s">
        <v>25</v>
      </c>
      <c r="K55">
        <v>21698.367880999998</v>
      </c>
      <c r="L55">
        <v>13.561500000000001</v>
      </c>
      <c r="M55">
        <v>0</v>
      </c>
      <c r="N55">
        <v>6.968915</v>
      </c>
      <c r="O55">
        <v>100.74227999999999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>
        <v>54</v>
      </c>
      <c r="B56" t="s">
        <v>21</v>
      </c>
      <c r="C56">
        <v>900403</v>
      </c>
      <c r="D56" t="s">
        <v>98</v>
      </c>
      <c r="E56">
        <v>9004</v>
      </c>
      <c r="F56" t="s">
        <v>99</v>
      </c>
      <c r="G56">
        <v>90</v>
      </c>
      <c r="H56" t="s">
        <v>87</v>
      </c>
      <c r="I56" t="s">
        <v>25</v>
      </c>
      <c r="J56" t="s">
        <v>25</v>
      </c>
      <c r="K56">
        <v>36374.426948</v>
      </c>
      <c r="L56">
        <v>22.734000000000002</v>
      </c>
      <c r="M56">
        <v>0</v>
      </c>
      <c r="N56">
        <v>6.7831210000000004</v>
      </c>
      <c r="O56">
        <v>100.659342</v>
      </c>
      <c r="P56">
        <v>0</v>
      </c>
      <c r="Q56">
        <v>0</v>
      </c>
      <c r="R56">
        <v>0</v>
      </c>
      <c r="S56">
        <v>0</v>
      </c>
      <c r="T56">
        <v>0</v>
      </c>
      <c r="U56">
        <v>15.06279</v>
      </c>
    </row>
    <row r="57" spans="1:21">
      <c r="A57">
        <v>55</v>
      </c>
      <c r="B57" t="s">
        <v>21</v>
      </c>
      <c r="C57">
        <v>900501</v>
      </c>
      <c r="D57" t="s">
        <v>100</v>
      </c>
      <c r="E57">
        <v>9005</v>
      </c>
      <c r="F57" t="s">
        <v>101</v>
      </c>
      <c r="G57">
        <v>90</v>
      </c>
      <c r="H57" t="s">
        <v>87</v>
      </c>
      <c r="I57" t="s">
        <v>25</v>
      </c>
      <c r="J57" t="s">
        <v>25</v>
      </c>
      <c r="K57">
        <v>821038.98974600004</v>
      </c>
      <c r="L57">
        <v>513.149</v>
      </c>
      <c r="M57">
        <v>0</v>
      </c>
      <c r="N57">
        <v>6.8130030000000001</v>
      </c>
      <c r="O57">
        <v>100.93991</v>
      </c>
      <c r="P57">
        <v>74.515900000000002</v>
      </c>
      <c r="Q57">
        <v>0</v>
      </c>
      <c r="R57">
        <v>0</v>
      </c>
      <c r="S57">
        <v>0</v>
      </c>
      <c r="T57">
        <v>1.7802800000000001</v>
      </c>
      <c r="U57">
        <v>436.47233199999999</v>
      </c>
    </row>
    <row r="58" spans="1:21">
      <c r="A58">
        <v>56</v>
      </c>
      <c r="B58" t="s">
        <v>21</v>
      </c>
      <c r="C58">
        <v>900502</v>
      </c>
      <c r="D58" t="s">
        <v>102</v>
      </c>
      <c r="E58">
        <v>9005</v>
      </c>
      <c r="F58" t="s">
        <v>101</v>
      </c>
      <c r="G58">
        <v>90</v>
      </c>
      <c r="H58" t="s">
        <v>87</v>
      </c>
      <c r="I58" t="s">
        <v>25</v>
      </c>
      <c r="J58" t="s">
        <v>25</v>
      </c>
      <c r="K58">
        <v>306426.36683499999</v>
      </c>
      <c r="L58">
        <v>191.51599999999999</v>
      </c>
      <c r="M58">
        <v>0</v>
      </c>
      <c r="N58">
        <v>6.8287969999999998</v>
      </c>
      <c r="O58">
        <v>101.008337</v>
      </c>
      <c r="P58">
        <v>0</v>
      </c>
      <c r="Q58">
        <v>0</v>
      </c>
      <c r="R58">
        <v>0</v>
      </c>
      <c r="S58">
        <v>0</v>
      </c>
      <c r="T58">
        <v>0.18449399999999999</v>
      </c>
      <c r="U58">
        <v>72.933347999999995</v>
      </c>
    </row>
    <row r="59" spans="1:21">
      <c r="A59">
        <v>57</v>
      </c>
      <c r="B59" t="s">
        <v>21</v>
      </c>
      <c r="C59">
        <v>900504</v>
      </c>
      <c r="D59" t="s">
        <v>103</v>
      </c>
      <c r="E59">
        <v>9005</v>
      </c>
      <c r="F59" t="s">
        <v>101</v>
      </c>
      <c r="G59">
        <v>90</v>
      </c>
      <c r="H59" t="s">
        <v>87</v>
      </c>
      <c r="I59" t="s">
        <v>25</v>
      </c>
      <c r="J59" t="s">
        <v>25</v>
      </c>
      <c r="K59">
        <v>343870.00860100001</v>
      </c>
      <c r="L59">
        <v>214.91900000000001</v>
      </c>
      <c r="M59">
        <v>0</v>
      </c>
      <c r="N59">
        <v>6.7054070000000001</v>
      </c>
      <c r="O59">
        <v>100.90246500000001</v>
      </c>
      <c r="P59">
        <v>0</v>
      </c>
      <c r="Q59">
        <v>3</v>
      </c>
      <c r="R59">
        <v>0</v>
      </c>
      <c r="S59">
        <v>0</v>
      </c>
      <c r="T59">
        <v>0.54483499999999996</v>
      </c>
      <c r="U59">
        <v>0</v>
      </c>
    </row>
    <row r="60" spans="1:21">
      <c r="A60">
        <v>58</v>
      </c>
      <c r="B60" t="s">
        <v>21</v>
      </c>
      <c r="C60">
        <v>900505</v>
      </c>
      <c r="D60" t="s">
        <v>104</v>
      </c>
      <c r="E60">
        <v>9005</v>
      </c>
      <c r="F60" t="s">
        <v>101</v>
      </c>
      <c r="G60">
        <v>90</v>
      </c>
      <c r="H60" t="s">
        <v>87</v>
      </c>
      <c r="I60" t="s">
        <v>25</v>
      </c>
      <c r="J60" t="s">
        <v>25</v>
      </c>
      <c r="K60">
        <v>879692.86690699996</v>
      </c>
      <c r="L60">
        <v>549.80799999999999</v>
      </c>
      <c r="M60">
        <v>0</v>
      </c>
      <c r="N60">
        <v>6.7435739999999997</v>
      </c>
      <c r="O60">
        <v>100.999146</v>
      </c>
      <c r="P60">
        <v>83.847999999999999</v>
      </c>
      <c r="Q60">
        <v>2</v>
      </c>
      <c r="R60">
        <v>0</v>
      </c>
      <c r="S60">
        <v>0</v>
      </c>
      <c r="T60">
        <v>0.369398</v>
      </c>
      <c r="U60">
        <v>224.478329</v>
      </c>
    </row>
    <row r="61" spans="1:21">
      <c r="A61">
        <v>59</v>
      </c>
      <c r="B61" t="s">
        <v>21</v>
      </c>
      <c r="C61">
        <v>900601</v>
      </c>
      <c r="D61" t="s">
        <v>105</v>
      </c>
      <c r="E61">
        <v>9006</v>
      </c>
      <c r="F61" t="s">
        <v>106</v>
      </c>
      <c r="G61">
        <v>90</v>
      </c>
      <c r="H61" t="s">
        <v>87</v>
      </c>
      <c r="I61" t="s">
        <v>25</v>
      </c>
      <c r="J61" t="s">
        <v>25</v>
      </c>
      <c r="K61">
        <v>201440.964106</v>
      </c>
      <c r="L61">
        <v>125.901</v>
      </c>
      <c r="M61">
        <v>0</v>
      </c>
      <c r="N61">
        <v>6.6044869999999998</v>
      </c>
      <c r="O61">
        <v>100.96256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60</v>
      </c>
      <c r="B62" t="s">
        <v>21</v>
      </c>
      <c r="C62">
        <v>900604</v>
      </c>
      <c r="D62" t="s">
        <v>107</v>
      </c>
      <c r="E62">
        <v>9006</v>
      </c>
      <c r="F62" t="s">
        <v>106</v>
      </c>
      <c r="G62">
        <v>90</v>
      </c>
      <c r="H62" t="s">
        <v>87</v>
      </c>
      <c r="I62" t="s">
        <v>25</v>
      </c>
      <c r="J62" t="s">
        <v>25</v>
      </c>
      <c r="K62">
        <v>120047.90575799999</v>
      </c>
      <c r="L62">
        <v>75.029899999999998</v>
      </c>
      <c r="M62">
        <v>0</v>
      </c>
      <c r="N62">
        <v>6.637613</v>
      </c>
      <c r="O62">
        <v>101.051277</v>
      </c>
      <c r="P62">
        <v>0</v>
      </c>
      <c r="Q62">
        <v>0</v>
      </c>
      <c r="R62">
        <v>0</v>
      </c>
      <c r="S62">
        <v>0</v>
      </c>
      <c r="T62">
        <v>0</v>
      </c>
      <c r="U62">
        <v>57.079300000000003</v>
      </c>
    </row>
    <row r="63" spans="1:21">
      <c r="A63">
        <v>61</v>
      </c>
      <c r="B63" t="s">
        <v>21</v>
      </c>
      <c r="C63">
        <v>900711</v>
      </c>
      <c r="D63" t="s">
        <v>108</v>
      </c>
      <c r="E63">
        <v>9007</v>
      </c>
      <c r="F63" t="s">
        <v>109</v>
      </c>
      <c r="G63">
        <v>90</v>
      </c>
      <c r="H63" t="s">
        <v>87</v>
      </c>
      <c r="I63" t="s">
        <v>25</v>
      </c>
      <c r="J63" t="s">
        <v>25</v>
      </c>
      <c r="K63">
        <v>1819158.12995</v>
      </c>
      <c r="L63">
        <v>1136.97</v>
      </c>
      <c r="M63">
        <v>0</v>
      </c>
      <c r="N63">
        <v>7.8053419999999996</v>
      </c>
      <c r="O63">
        <v>100.22803</v>
      </c>
      <c r="P63">
        <v>286.05419899999998</v>
      </c>
      <c r="Q63">
        <v>0</v>
      </c>
      <c r="R63">
        <v>0</v>
      </c>
      <c r="S63">
        <v>0</v>
      </c>
      <c r="T63">
        <v>1.2543249999999999</v>
      </c>
      <c r="U63">
        <v>538.16386199999999</v>
      </c>
    </row>
    <row r="64" spans="1:21">
      <c r="A64">
        <v>62</v>
      </c>
      <c r="B64" t="s">
        <v>21</v>
      </c>
      <c r="C64">
        <v>901103</v>
      </c>
      <c r="D64" t="s">
        <v>110</v>
      </c>
      <c r="E64">
        <v>9011</v>
      </c>
      <c r="F64" t="s">
        <v>111</v>
      </c>
      <c r="G64">
        <v>90</v>
      </c>
      <c r="H64" t="s">
        <v>87</v>
      </c>
      <c r="I64" t="s">
        <v>25</v>
      </c>
      <c r="J64" t="s">
        <v>25</v>
      </c>
      <c r="K64">
        <v>2376694.0361000001</v>
      </c>
      <c r="L64">
        <v>1485.43</v>
      </c>
      <c r="M64">
        <v>0</v>
      </c>
      <c r="N64">
        <v>7.1308800000000003</v>
      </c>
      <c r="O64">
        <v>100.480772</v>
      </c>
      <c r="P64">
        <v>503.641998</v>
      </c>
      <c r="Q64">
        <v>0</v>
      </c>
      <c r="R64">
        <v>0</v>
      </c>
      <c r="S64">
        <v>0</v>
      </c>
      <c r="T64">
        <v>1.6138440000000001</v>
      </c>
      <c r="U64">
        <v>0</v>
      </c>
    </row>
    <row r="65" spans="1:21">
      <c r="A65">
        <v>63</v>
      </c>
      <c r="B65" t="s">
        <v>21</v>
      </c>
      <c r="C65">
        <v>901105</v>
      </c>
      <c r="D65" t="s">
        <v>112</v>
      </c>
      <c r="E65">
        <v>9011</v>
      </c>
      <c r="F65" t="s">
        <v>111</v>
      </c>
      <c r="G65">
        <v>90</v>
      </c>
      <c r="H65" t="s">
        <v>87</v>
      </c>
      <c r="I65" t="s">
        <v>25</v>
      </c>
      <c r="J65" t="s">
        <v>25</v>
      </c>
      <c r="K65">
        <v>53667.141501999999</v>
      </c>
      <c r="L65">
        <v>33.542000000000002</v>
      </c>
      <c r="M65">
        <v>0</v>
      </c>
      <c r="N65">
        <v>7.0538809999999996</v>
      </c>
      <c r="O65">
        <v>100.477529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>
        <v>64</v>
      </c>
      <c r="B66" t="s">
        <v>21</v>
      </c>
      <c r="C66">
        <v>901114</v>
      </c>
      <c r="D66" t="s">
        <v>113</v>
      </c>
      <c r="E66">
        <v>9011</v>
      </c>
      <c r="F66" t="s">
        <v>111</v>
      </c>
      <c r="G66">
        <v>90</v>
      </c>
      <c r="H66" t="s">
        <v>87</v>
      </c>
      <c r="I66" t="s">
        <v>25</v>
      </c>
      <c r="J66" t="s">
        <v>25</v>
      </c>
      <c r="K66">
        <v>327533.71030400001</v>
      </c>
      <c r="L66">
        <v>204.709</v>
      </c>
      <c r="M66">
        <v>0</v>
      </c>
      <c r="N66">
        <v>7.1042449999999997</v>
      </c>
      <c r="O66">
        <v>100.532083</v>
      </c>
      <c r="P66">
        <v>167.895004</v>
      </c>
      <c r="Q66">
        <v>0</v>
      </c>
      <c r="R66">
        <v>0</v>
      </c>
      <c r="S66">
        <v>0</v>
      </c>
      <c r="T66">
        <v>0.36325099999999999</v>
      </c>
      <c r="U66">
        <v>0</v>
      </c>
    </row>
    <row r="67" spans="1:21">
      <c r="A67">
        <v>65</v>
      </c>
      <c r="B67" t="s">
        <v>21</v>
      </c>
      <c r="C67">
        <v>901404</v>
      </c>
      <c r="D67" t="s">
        <v>115</v>
      </c>
      <c r="E67">
        <v>9014</v>
      </c>
      <c r="F67" t="s">
        <v>114</v>
      </c>
      <c r="G67">
        <v>90</v>
      </c>
      <c r="H67" t="s">
        <v>87</v>
      </c>
      <c r="I67" t="s">
        <v>25</v>
      </c>
      <c r="J67" t="s">
        <v>25</v>
      </c>
      <c r="K67">
        <v>131797.77368000001</v>
      </c>
      <c r="L67">
        <v>82.373599999999996</v>
      </c>
      <c r="M67">
        <v>0</v>
      </c>
      <c r="N67">
        <v>7.0746140000000004</v>
      </c>
      <c r="O67">
        <v>100.44927800000001</v>
      </c>
      <c r="P67">
        <v>0</v>
      </c>
      <c r="Q67">
        <v>0</v>
      </c>
      <c r="R67">
        <v>0</v>
      </c>
      <c r="S67">
        <v>0</v>
      </c>
      <c r="T67">
        <v>3.9789999999999999E-2</v>
      </c>
      <c r="U67">
        <v>61.57602</v>
      </c>
    </row>
    <row r="68" spans="1:21">
      <c r="A68">
        <v>66</v>
      </c>
      <c r="B68" t="s">
        <v>21</v>
      </c>
      <c r="C68">
        <v>920114</v>
      </c>
      <c r="D68" t="s">
        <v>116</v>
      </c>
      <c r="E68">
        <v>9201</v>
      </c>
      <c r="F68" t="s">
        <v>117</v>
      </c>
      <c r="G68">
        <v>92</v>
      </c>
      <c r="H68" t="s">
        <v>118</v>
      </c>
      <c r="I68" t="s">
        <v>25</v>
      </c>
      <c r="J68" t="s">
        <v>25</v>
      </c>
      <c r="K68">
        <v>331982.45764400001</v>
      </c>
      <c r="L68">
        <v>207.489</v>
      </c>
      <c r="M68">
        <v>0</v>
      </c>
      <c r="N68">
        <v>7.6034649999999999</v>
      </c>
      <c r="O68">
        <v>99.492727000000002</v>
      </c>
      <c r="P68">
        <v>0</v>
      </c>
      <c r="Q68">
        <v>0</v>
      </c>
      <c r="R68">
        <v>0</v>
      </c>
      <c r="S68">
        <v>0</v>
      </c>
      <c r="T68">
        <v>0.24454899999999999</v>
      </c>
      <c r="U68">
        <v>0</v>
      </c>
    </row>
    <row r="69" spans="1:21">
      <c r="A69">
        <v>67</v>
      </c>
      <c r="B69" t="s">
        <v>21</v>
      </c>
      <c r="C69">
        <v>920120</v>
      </c>
      <c r="D69" t="s">
        <v>119</v>
      </c>
      <c r="E69">
        <v>9201</v>
      </c>
      <c r="F69" t="s">
        <v>117</v>
      </c>
      <c r="G69">
        <v>92</v>
      </c>
      <c r="H69" t="s">
        <v>118</v>
      </c>
      <c r="I69" t="s">
        <v>25</v>
      </c>
      <c r="J69" t="s">
        <v>25</v>
      </c>
      <c r="K69">
        <v>259705.58606100001</v>
      </c>
      <c r="L69">
        <v>162.316</v>
      </c>
      <c r="M69">
        <v>0</v>
      </c>
      <c r="N69">
        <v>7.6353989999999996</v>
      </c>
      <c r="O69">
        <v>99.551614999999998</v>
      </c>
      <c r="P69">
        <v>0</v>
      </c>
      <c r="Q69">
        <v>3</v>
      </c>
      <c r="R69">
        <v>0</v>
      </c>
      <c r="S69">
        <v>0</v>
      </c>
      <c r="T69">
        <v>0.48916700000000002</v>
      </c>
      <c r="U69">
        <v>0</v>
      </c>
    </row>
    <row r="70" spans="1:21">
      <c r="A70">
        <v>68</v>
      </c>
      <c r="B70" t="s">
        <v>21</v>
      </c>
      <c r="C70">
        <v>930103</v>
      </c>
      <c r="D70" t="s">
        <v>120</v>
      </c>
      <c r="E70">
        <v>9301</v>
      </c>
      <c r="F70" t="s">
        <v>121</v>
      </c>
      <c r="G70">
        <v>93</v>
      </c>
      <c r="H70" t="s">
        <v>122</v>
      </c>
      <c r="I70" t="s">
        <v>25</v>
      </c>
      <c r="J70" t="s">
        <v>25</v>
      </c>
      <c r="K70">
        <v>52110.146488999999</v>
      </c>
      <c r="L70">
        <v>32.568800000000003</v>
      </c>
      <c r="M70">
        <v>0</v>
      </c>
      <c r="N70">
        <v>7.6226989999999999</v>
      </c>
      <c r="O70">
        <v>100.04042099999999</v>
      </c>
      <c r="P70">
        <v>0</v>
      </c>
      <c r="Q70">
        <v>0</v>
      </c>
      <c r="R70">
        <v>0</v>
      </c>
      <c r="S70">
        <v>0</v>
      </c>
      <c r="T70">
        <v>0</v>
      </c>
      <c r="U70">
        <v>11.844799999999999</v>
      </c>
    </row>
    <row r="71" spans="1:21">
      <c r="A71">
        <v>69</v>
      </c>
      <c r="B71" t="s">
        <v>21</v>
      </c>
      <c r="C71">
        <v>930107</v>
      </c>
      <c r="D71" t="s">
        <v>123</v>
      </c>
      <c r="E71">
        <v>9301</v>
      </c>
      <c r="F71" t="s">
        <v>121</v>
      </c>
      <c r="G71">
        <v>93</v>
      </c>
      <c r="H71" t="s">
        <v>122</v>
      </c>
      <c r="I71" t="s">
        <v>25</v>
      </c>
      <c r="J71" t="s">
        <v>25</v>
      </c>
      <c r="K71">
        <v>63582.401158000001</v>
      </c>
      <c r="L71">
        <v>39.738999999999997</v>
      </c>
      <c r="M71">
        <v>0</v>
      </c>
      <c r="N71">
        <v>7.6461449999999997</v>
      </c>
      <c r="O71">
        <v>100.071172</v>
      </c>
      <c r="P71">
        <v>0</v>
      </c>
      <c r="Q71">
        <v>0</v>
      </c>
      <c r="R71">
        <v>0</v>
      </c>
      <c r="S71">
        <v>0</v>
      </c>
      <c r="T71">
        <v>0</v>
      </c>
      <c r="U71">
        <v>36.70326</v>
      </c>
    </row>
    <row r="72" spans="1:21">
      <c r="A72">
        <v>70</v>
      </c>
      <c r="B72" t="s">
        <v>21</v>
      </c>
      <c r="C72">
        <v>930109</v>
      </c>
      <c r="D72" t="s">
        <v>124</v>
      </c>
      <c r="E72">
        <v>9301</v>
      </c>
      <c r="F72" t="s">
        <v>121</v>
      </c>
      <c r="G72">
        <v>93</v>
      </c>
      <c r="H72" t="s">
        <v>122</v>
      </c>
      <c r="I72" t="s">
        <v>25</v>
      </c>
      <c r="J72" t="s">
        <v>25</v>
      </c>
      <c r="K72">
        <v>858268.81904600002</v>
      </c>
      <c r="L72">
        <v>536.41800000000001</v>
      </c>
      <c r="M72">
        <v>0</v>
      </c>
      <c r="N72">
        <v>7.6470599999999997</v>
      </c>
      <c r="O72">
        <v>100.176259</v>
      </c>
      <c r="P72">
        <v>0</v>
      </c>
      <c r="Q72">
        <v>0</v>
      </c>
      <c r="R72">
        <v>0</v>
      </c>
      <c r="S72">
        <v>0</v>
      </c>
      <c r="T72">
        <v>0.179005</v>
      </c>
      <c r="U72">
        <v>307.41091599999999</v>
      </c>
    </row>
    <row r="73" spans="1:21">
      <c r="A73">
        <v>71</v>
      </c>
      <c r="B73" t="s">
        <v>21</v>
      </c>
      <c r="C73">
        <v>930111</v>
      </c>
      <c r="D73" t="s">
        <v>125</v>
      </c>
      <c r="E73">
        <v>9301</v>
      </c>
      <c r="F73" t="s">
        <v>121</v>
      </c>
      <c r="G73">
        <v>93</v>
      </c>
      <c r="H73" t="s">
        <v>122</v>
      </c>
      <c r="I73" t="s">
        <v>25</v>
      </c>
      <c r="J73" t="s">
        <v>25</v>
      </c>
      <c r="K73">
        <v>203823.354479</v>
      </c>
      <c r="L73">
        <v>127.39</v>
      </c>
      <c r="M73">
        <v>0</v>
      </c>
      <c r="N73">
        <v>7.5912199999999999</v>
      </c>
      <c r="O73">
        <v>100.11971</v>
      </c>
      <c r="P73">
        <v>0</v>
      </c>
      <c r="Q73">
        <v>0</v>
      </c>
      <c r="R73">
        <v>0</v>
      </c>
      <c r="S73">
        <v>0</v>
      </c>
      <c r="T73">
        <v>0</v>
      </c>
      <c r="U73">
        <v>49.425530000000002</v>
      </c>
    </row>
    <row r="74" spans="1:21">
      <c r="A74">
        <v>72</v>
      </c>
      <c r="B74" t="s">
        <v>21</v>
      </c>
      <c r="C74">
        <v>930113</v>
      </c>
      <c r="D74" t="s">
        <v>126</v>
      </c>
      <c r="E74">
        <v>9301</v>
      </c>
      <c r="F74" t="s">
        <v>121</v>
      </c>
      <c r="G74">
        <v>93</v>
      </c>
      <c r="H74" t="s">
        <v>122</v>
      </c>
      <c r="I74" t="s">
        <v>25</v>
      </c>
      <c r="J74" t="s">
        <v>25</v>
      </c>
      <c r="K74">
        <v>2352184.0994899999</v>
      </c>
      <c r="L74">
        <v>1470.12</v>
      </c>
      <c r="M74">
        <v>0</v>
      </c>
      <c r="N74">
        <v>7.7011909999999997</v>
      </c>
      <c r="O74">
        <v>100.11750000000001</v>
      </c>
      <c r="P74">
        <v>141.462006</v>
      </c>
      <c r="Q74">
        <v>1</v>
      </c>
      <c r="R74">
        <v>0</v>
      </c>
      <c r="S74">
        <v>0</v>
      </c>
      <c r="T74">
        <v>3.1258050000000002</v>
      </c>
      <c r="U74">
        <v>1241.077108</v>
      </c>
    </row>
    <row r="75" spans="1:21">
      <c r="A75">
        <v>73</v>
      </c>
      <c r="B75" t="s">
        <v>21</v>
      </c>
      <c r="C75">
        <v>930115</v>
      </c>
      <c r="D75" t="s">
        <v>127</v>
      </c>
      <c r="E75">
        <v>9301</v>
      </c>
      <c r="F75" t="s">
        <v>121</v>
      </c>
      <c r="G75">
        <v>93</v>
      </c>
      <c r="H75" t="s">
        <v>122</v>
      </c>
      <c r="I75" t="s">
        <v>25</v>
      </c>
      <c r="J75" t="s">
        <v>25</v>
      </c>
      <c r="K75">
        <v>617570.01181000005</v>
      </c>
      <c r="L75">
        <v>385.98099999999999</v>
      </c>
      <c r="M75">
        <v>0</v>
      </c>
      <c r="N75">
        <v>7.649375</v>
      </c>
      <c r="O75">
        <v>100.105538</v>
      </c>
      <c r="P75">
        <v>597.07501200000002</v>
      </c>
      <c r="Q75">
        <v>1</v>
      </c>
      <c r="R75">
        <v>0</v>
      </c>
      <c r="S75">
        <v>0</v>
      </c>
      <c r="T75">
        <v>4.0611000000000001E-2</v>
      </c>
      <c r="U75">
        <v>273.97189300000002</v>
      </c>
    </row>
    <row r="76" spans="1:21">
      <c r="A76">
        <v>74</v>
      </c>
      <c r="B76" t="s">
        <v>21</v>
      </c>
      <c r="C76">
        <v>930502</v>
      </c>
      <c r="D76" t="s">
        <v>128</v>
      </c>
      <c r="E76">
        <v>9305</v>
      </c>
      <c r="F76" t="s">
        <v>129</v>
      </c>
      <c r="G76">
        <v>93</v>
      </c>
      <c r="H76" t="s">
        <v>122</v>
      </c>
      <c r="I76" t="s">
        <v>25</v>
      </c>
      <c r="J76" t="s">
        <v>25</v>
      </c>
      <c r="K76">
        <v>2461635.2569200001</v>
      </c>
      <c r="L76">
        <v>1538.52</v>
      </c>
      <c r="M76">
        <v>0</v>
      </c>
      <c r="N76">
        <v>7.8292080000000004</v>
      </c>
      <c r="O76">
        <v>100.140584</v>
      </c>
      <c r="P76">
        <v>92.589500000000001</v>
      </c>
      <c r="Q76">
        <v>3</v>
      </c>
      <c r="R76">
        <v>0</v>
      </c>
      <c r="S76">
        <v>0</v>
      </c>
      <c r="T76">
        <v>0.56309699999999996</v>
      </c>
      <c r="U76">
        <v>331.63127900000001</v>
      </c>
    </row>
    <row r="77" spans="1:21">
      <c r="A77">
        <v>75</v>
      </c>
      <c r="B77" t="s">
        <v>21</v>
      </c>
      <c r="C77">
        <v>930506</v>
      </c>
      <c r="D77" t="s">
        <v>130</v>
      </c>
      <c r="E77">
        <v>9305</v>
      </c>
      <c r="F77" t="s">
        <v>129</v>
      </c>
      <c r="G77">
        <v>93</v>
      </c>
      <c r="H77" t="s">
        <v>122</v>
      </c>
      <c r="I77" t="s">
        <v>25</v>
      </c>
      <c r="J77" t="s">
        <v>25</v>
      </c>
      <c r="K77">
        <v>433100.133821</v>
      </c>
      <c r="L77">
        <v>270.68799999999999</v>
      </c>
      <c r="M77">
        <v>0</v>
      </c>
      <c r="N77">
        <v>7.8338549999999998</v>
      </c>
      <c r="O77">
        <v>100.009829</v>
      </c>
      <c r="P77">
        <v>72.614699999999999</v>
      </c>
      <c r="Q77">
        <v>0</v>
      </c>
      <c r="R77">
        <v>0</v>
      </c>
      <c r="S77">
        <v>0</v>
      </c>
      <c r="T77">
        <v>5.0316E-2</v>
      </c>
      <c r="U77">
        <v>159.72893999999999</v>
      </c>
    </row>
    <row r="78" spans="1:21">
      <c r="A78">
        <v>76</v>
      </c>
      <c r="B78" t="s">
        <v>21</v>
      </c>
      <c r="C78">
        <v>930508</v>
      </c>
      <c r="D78" t="s">
        <v>131</v>
      </c>
      <c r="E78">
        <v>9305</v>
      </c>
      <c r="F78" t="s">
        <v>129</v>
      </c>
      <c r="G78">
        <v>93</v>
      </c>
      <c r="H78" t="s">
        <v>122</v>
      </c>
      <c r="I78" t="s">
        <v>25</v>
      </c>
      <c r="J78" t="s">
        <v>25</v>
      </c>
      <c r="K78">
        <v>858250.35457600001</v>
      </c>
      <c r="L78">
        <v>536.40599999999995</v>
      </c>
      <c r="M78">
        <v>0</v>
      </c>
      <c r="N78">
        <v>7.8013019999999997</v>
      </c>
      <c r="O78">
        <v>100.004755</v>
      </c>
      <c r="P78">
        <v>265.84809899999999</v>
      </c>
      <c r="Q78">
        <v>0</v>
      </c>
      <c r="R78">
        <v>0</v>
      </c>
      <c r="S78">
        <v>0</v>
      </c>
      <c r="T78">
        <v>6.9797999999999999E-2</v>
      </c>
      <c r="U78">
        <v>401.58129600000001</v>
      </c>
    </row>
    <row r="79" spans="1:21">
      <c r="A79">
        <v>77</v>
      </c>
      <c r="B79" t="s">
        <v>21</v>
      </c>
      <c r="C79">
        <v>930511</v>
      </c>
      <c r="D79" t="s">
        <v>132</v>
      </c>
      <c r="E79">
        <v>9305</v>
      </c>
      <c r="F79" t="s">
        <v>129</v>
      </c>
      <c r="G79">
        <v>93</v>
      </c>
      <c r="H79" t="s">
        <v>122</v>
      </c>
      <c r="I79" t="s">
        <v>25</v>
      </c>
      <c r="J79" t="s">
        <v>25</v>
      </c>
      <c r="K79">
        <v>531977.201229</v>
      </c>
      <c r="L79">
        <v>332.48599999999999</v>
      </c>
      <c r="M79">
        <v>0</v>
      </c>
      <c r="N79">
        <v>7.7273810000000003</v>
      </c>
      <c r="O79">
        <v>100.06003200000001</v>
      </c>
      <c r="P79">
        <v>0</v>
      </c>
      <c r="Q79">
        <v>3</v>
      </c>
      <c r="R79">
        <v>0</v>
      </c>
      <c r="S79">
        <v>0</v>
      </c>
      <c r="T79">
        <v>0.152476</v>
      </c>
      <c r="U79">
        <v>205.97273000000001</v>
      </c>
    </row>
    <row r="80" spans="1:21">
      <c r="A80">
        <v>78</v>
      </c>
      <c r="B80" t="s">
        <v>21</v>
      </c>
      <c r="C80">
        <v>930512</v>
      </c>
      <c r="D80" t="s">
        <v>133</v>
      </c>
      <c r="E80">
        <v>9305</v>
      </c>
      <c r="F80" t="s">
        <v>129</v>
      </c>
      <c r="G80">
        <v>93</v>
      </c>
      <c r="H80" t="s">
        <v>122</v>
      </c>
      <c r="I80" t="s">
        <v>25</v>
      </c>
      <c r="J80" t="s">
        <v>25</v>
      </c>
      <c r="K80">
        <v>3067315.7239600001</v>
      </c>
      <c r="L80">
        <v>1917.07</v>
      </c>
      <c r="M80">
        <v>0</v>
      </c>
      <c r="N80">
        <v>7.7575130000000003</v>
      </c>
      <c r="O80">
        <v>100.142088</v>
      </c>
      <c r="P80">
        <v>1057.060013</v>
      </c>
      <c r="Q80">
        <v>0</v>
      </c>
      <c r="R80">
        <v>0</v>
      </c>
      <c r="S80">
        <v>0</v>
      </c>
      <c r="T80">
        <v>2.8166850000000001</v>
      </c>
      <c r="U80">
        <v>1537.016402</v>
      </c>
    </row>
    <row r="81" spans="1:21">
      <c r="A81">
        <v>79</v>
      </c>
      <c r="B81" t="s">
        <v>21</v>
      </c>
      <c r="C81">
        <v>931004</v>
      </c>
      <c r="D81" t="s">
        <v>134</v>
      </c>
      <c r="E81">
        <v>9310</v>
      </c>
      <c r="F81" t="s">
        <v>135</v>
      </c>
      <c r="G81">
        <v>93</v>
      </c>
      <c r="H81" t="s">
        <v>122</v>
      </c>
      <c r="I81" t="s">
        <v>25</v>
      </c>
      <c r="J81" t="s">
        <v>25</v>
      </c>
      <c r="K81">
        <v>104479.14739899999</v>
      </c>
      <c r="L81">
        <v>65.299499999999995</v>
      </c>
      <c r="M81">
        <v>0</v>
      </c>
      <c r="N81">
        <v>7.8082979999999997</v>
      </c>
      <c r="O81">
        <v>99.919933999999998</v>
      </c>
      <c r="P81">
        <v>0</v>
      </c>
      <c r="Q81">
        <v>1</v>
      </c>
      <c r="R81">
        <v>0</v>
      </c>
      <c r="S81">
        <v>0</v>
      </c>
      <c r="T81">
        <v>0.179926</v>
      </c>
      <c r="U81">
        <v>13.049099999999999</v>
      </c>
    </row>
    <row r="82" spans="1:21">
      <c r="A82">
        <v>80</v>
      </c>
      <c r="B82" t="s">
        <v>21</v>
      </c>
      <c r="C82">
        <v>940201</v>
      </c>
      <c r="D82" t="s">
        <v>136</v>
      </c>
      <c r="E82">
        <v>9402</v>
      </c>
      <c r="F82" t="s">
        <v>137</v>
      </c>
      <c r="G82">
        <v>94</v>
      </c>
      <c r="H82" t="s">
        <v>138</v>
      </c>
      <c r="I82" t="s">
        <v>25</v>
      </c>
      <c r="J82" t="s">
        <v>25</v>
      </c>
      <c r="K82">
        <v>203824.29760300001</v>
      </c>
      <c r="L82">
        <v>127.39</v>
      </c>
      <c r="M82">
        <v>0</v>
      </c>
      <c r="N82">
        <v>6.7353370000000004</v>
      </c>
      <c r="O82">
        <v>101.05573200000001</v>
      </c>
      <c r="P82">
        <v>0</v>
      </c>
      <c r="Q82">
        <v>0</v>
      </c>
      <c r="R82">
        <v>0</v>
      </c>
      <c r="S82">
        <v>0</v>
      </c>
      <c r="T82">
        <v>0</v>
      </c>
      <c r="U82">
        <v>120.554298</v>
      </c>
    </row>
    <row r="83" spans="1:21">
      <c r="A83">
        <v>81</v>
      </c>
      <c r="B83" t="s">
        <v>21</v>
      </c>
      <c r="C83">
        <v>940202</v>
      </c>
      <c r="D83" t="s">
        <v>139</v>
      </c>
      <c r="E83">
        <v>9402</v>
      </c>
      <c r="F83" t="s">
        <v>137</v>
      </c>
      <c r="G83">
        <v>94</v>
      </c>
      <c r="H83" t="s">
        <v>138</v>
      </c>
      <c r="I83" t="s">
        <v>25</v>
      </c>
      <c r="J83" t="s">
        <v>25</v>
      </c>
      <c r="K83">
        <v>27839.751864000002</v>
      </c>
      <c r="L83">
        <v>17.399799999999999</v>
      </c>
      <c r="M83">
        <v>0</v>
      </c>
      <c r="N83">
        <v>6.7311370000000004</v>
      </c>
      <c r="O83">
        <v>101.122542</v>
      </c>
      <c r="P83">
        <v>0</v>
      </c>
      <c r="Q83">
        <v>0</v>
      </c>
      <c r="R83">
        <v>0</v>
      </c>
      <c r="S83">
        <v>0</v>
      </c>
      <c r="T83">
        <v>1.1951E-2</v>
      </c>
      <c r="U83">
        <v>17.08811</v>
      </c>
    </row>
    <row r="84" spans="1:21">
      <c r="A84">
        <v>82</v>
      </c>
      <c r="B84" t="s">
        <v>21</v>
      </c>
      <c r="C84">
        <v>940204</v>
      </c>
      <c r="D84" t="s">
        <v>140</v>
      </c>
      <c r="E84">
        <v>9402</v>
      </c>
      <c r="F84" t="s">
        <v>137</v>
      </c>
      <c r="G84">
        <v>94</v>
      </c>
      <c r="H84" t="s">
        <v>138</v>
      </c>
      <c r="I84" t="s">
        <v>25</v>
      </c>
      <c r="J84" t="s">
        <v>25</v>
      </c>
      <c r="K84">
        <v>116546.154737</v>
      </c>
      <c r="L84">
        <v>72.841300000000004</v>
      </c>
      <c r="M84">
        <v>0</v>
      </c>
      <c r="N84">
        <v>6.709441</v>
      </c>
      <c r="O84">
        <v>101.09451199999999</v>
      </c>
      <c r="P84">
        <v>0</v>
      </c>
      <c r="Q84">
        <v>0</v>
      </c>
      <c r="R84">
        <v>0</v>
      </c>
      <c r="S84">
        <v>0</v>
      </c>
      <c r="T84">
        <v>4.0614999999999998E-2</v>
      </c>
      <c r="U84">
        <v>66.069366000000002</v>
      </c>
    </row>
    <row r="85" spans="1:21">
      <c r="A85">
        <v>83</v>
      </c>
      <c r="B85" t="s">
        <v>21</v>
      </c>
      <c r="C85">
        <v>940211</v>
      </c>
      <c r="D85" t="s">
        <v>28</v>
      </c>
      <c r="E85">
        <v>9402</v>
      </c>
      <c r="F85" t="s">
        <v>137</v>
      </c>
      <c r="G85">
        <v>94</v>
      </c>
      <c r="H85" t="s">
        <v>138</v>
      </c>
      <c r="I85" t="s">
        <v>25</v>
      </c>
      <c r="J85" t="s">
        <v>25</v>
      </c>
      <c r="K85">
        <v>55669.174984999998</v>
      </c>
      <c r="L85">
        <v>34.793199999999999</v>
      </c>
      <c r="M85">
        <v>0</v>
      </c>
      <c r="N85">
        <v>6.7752829999999999</v>
      </c>
      <c r="O85">
        <v>101.072973</v>
      </c>
      <c r="P85">
        <v>0</v>
      </c>
      <c r="Q85">
        <v>0</v>
      </c>
      <c r="R85">
        <v>0</v>
      </c>
      <c r="S85">
        <v>0</v>
      </c>
      <c r="T85">
        <v>0</v>
      </c>
      <c r="U85">
        <v>29.934868000000002</v>
      </c>
    </row>
    <row r="86" spans="1:21">
      <c r="A86">
        <v>84</v>
      </c>
      <c r="B86" t="s">
        <v>21</v>
      </c>
      <c r="C86">
        <v>940215</v>
      </c>
      <c r="D86" t="s">
        <v>141</v>
      </c>
      <c r="E86">
        <v>9402</v>
      </c>
      <c r="F86" t="s">
        <v>137</v>
      </c>
      <c r="G86">
        <v>94</v>
      </c>
      <c r="H86" t="s">
        <v>138</v>
      </c>
      <c r="I86" t="s">
        <v>25</v>
      </c>
      <c r="J86" t="s">
        <v>25</v>
      </c>
      <c r="K86">
        <v>79646.740508000003</v>
      </c>
      <c r="L86">
        <v>49.779200000000003</v>
      </c>
      <c r="M86">
        <v>0</v>
      </c>
      <c r="N86">
        <v>6.6856179999999998</v>
      </c>
      <c r="O86">
        <v>101.07707499999999</v>
      </c>
      <c r="P86">
        <v>193.07600400000001</v>
      </c>
      <c r="Q86">
        <v>0</v>
      </c>
      <c r="R86">
        <v>0</v>
      </c>
      <c r="S86">
        <v>0</v>
      </c>
      <c r="T86">
        <v>0</v>
      </c>
      <c r="U86">
        <v>46.984198999999997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Impact_S1A_IW_GRDH_1SDV_2023121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Precision3650 G8CC7J3</dc:creator>
  <cp:lastModifiedBy>Precision3650 G8CC7J3</cp:lastModifiedBy>
  <dcterms:created xsi:type="dcterms:W3CDTF">2023-12-13T08:58:01Z</dcterms:created>
  <dcterms:modified xsi:type="dcterms:W3CDTF">2023-12-13T10:48:27Z</dcterms:modified>
</cp:coreProperties>
</file>