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3BDCE31A-9360-446C-8A2B-DB9C2C622A5D}" xr6:coauthVersionLast="47" xr6:coauthVersionMax="47" xr10:uidLastSave="{00000000-0000-0000-0000-000000000000}"/>
  <bookViews>
    <workbookView xWindow="35550" yWindow="960" windowWidth="20310" windowHeight="14355" xr2:uid="{A43FECA5-01E1-46BE-B10F-E2B391B56274}"/>
  </bookViews>
  <sheets>
    <sheet name="Sheet2" sheetId="2" r:id="rId1"/>
    <sheet name="S1A_IW_GRDH_1SDV_20230924_1830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<sst xmlns="http://schemas.openxmlformats.org/spreadsheetml/2006/main" count="748" uniqueCount="191">
  <si>
    <t>FID</t>
  </si>
  <si>
    <t>Shape</t>
  </si>
  <si>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</si>
  <si>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</si>
  <si>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</si>
  <si>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</si>
  <si>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</si>
  <si>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</si>
  <si>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</si>
  <si>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</si>
  <si>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</si>
  <si>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</si>
  <si>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</si>
  <si>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</si>
  <si>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</si>
  <si>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</si>
  <si>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</si>
  <si>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</si>
  <si>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</si>
  <si>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</si>
  <si>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</si>
  <si>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Polygon</t>
  </si>
  <si>
    <t>ต.ทางช้าง</t>
  </si>
  <si>
    <t>อ.บางบาล</t>
  </si>
  <si>
    <t>จ.พระนครศรีอยุธยา</t>
  </si>
  <si>
    <t>Central</t>
  </si>
  <si>
    <t>ต.วัดตะกู</t>
  </si>
  <si>
    <t>ต.บางหลวง</t>
  </si>
  <si>
    <t>ต.ผักไห่</t>
  </si>
  <si>
    <t>อ.ผักไห่</t>
  </si>
  <si>
    <t>ต.ตาลาน</t>
  </si>
  <si>
    <t>ต.ท่าดินแดง</t>
  </si>
  <si>
    <t>ต.กุฎี</t>
  </si>
  <si>
    <t>ต.จักราช</t>
  </si>
  <si>
    <t>ต.ลาดชิด</t>
  </si>
  <si>
    <t>ต.หัวเวียง</t>
  </si>
  <si>
    <t>อ.เสนา</t>
  </si>
  <si>
    <t>ต.บ้านโพธิ์</t>
  </si>
  <si>
    <t>ต.รางจรเข้</t>
  </si>
  <si>
    <t>ต.บ้านกระทุ่ม</t>
  </si>
  <si>
    <t>ต.ลาดงา</t>
  </si>
  <si>
    <t>ต.เจ้าเสด็จ</t>
  </si>
  <si>
    <t>ต.เต่าเล่า</t>
  </si>
  <si>
    <t>อ.บางซ้าย</t>
  </si>
  <si>
    <t>ต.ปลายกลัด</t>
  </si>
  <si>
    <t>ต.บางจัก</t>
  </si>
  <si>
    <t>อ.วิเศษชัยชาญ</t>
  </si>
  <si>
    <t>จ.อ่างทอง</t>
  </si>
  <si>
    <t>ต.คลองขนาก</t>
  </si>
  <si>
    <t>ต.โก่งธนู</t>
  </si>
  <si>
    <t>อ.เมืองลพบุรี</t>
  </si>
  <si>
    <t>จ.ลพบุรี</t>
  </si>
  <si>
    <t>ต.ดอนโพธิ์</t>
  </si>
  <si>
    <t>ต.หรเทพ</t>
  </si>
  <si>
    <t>อ.บ้านหมอ</t>
  </si>
  <si>
    <t>จ.สระบุรี</t>
  </si>
  <si>
    <t>ต.ดอนพุด</t>
  </si>
  <si>
    <t>อ.ดอนพุด</t>
  </si>
  <si>
    <t>ต.ไผ่หลิ่ว</t>
  </si>
  <si>
    <t>ต.บ้านหลวง</t>
  </si>
  <si>
    <t>ต.ดงตะงาว</t>
  </si>
  <si>
    <t>ต.บ้านกลับ</t>
  </si>
  <si>
    <t>อ.หนองโดน</t>
  </si>
  <si>
    <t>ต.ดอนทอง</t>
  </si>
  <si>
    <t>ต.บ้านหม้อ</t>
  </si>
  <si>
    <t>อ.พิชัย</t>
  </si>
  <si>
    <t>จ.อุตรดิตถ์</t>
  </si>
  <si>
    <t>UpperNorth</t>
  </si>
  <si>
    <t>North</t>
  </si>
  <si>
    <t>ต.นาอิน</t>
  </si>
  <si>
    <t>ต.ชุมแสง</t>
  </si>
  <si>
    <t>อ.ชุมแสง</t>
  </si>
  <si>
    <t>จ.นครสวรรค์</t>
  </si>
  <si>
    <t>LowwerNorth</t>
  </si>
  <si>
    <t>ต.พิกุล</t>
  </si>
  <si>
    <t>ต.ท่าไม้</t>
  </si>
  <si>
    <t>ต.บางเคียน</t>
  </si>
  <si>
    <t>ต.หนองกระเจา</t>
  </si>
  <si>
    <t>ต.ฆะมัง</t>
  </si>
  <si>
    <t>ต.บ้านสวน</t>
  </si>
  <si>
    <t>อ.เมืองสุโขทัย</t>
  </si>
  <si>
    <t>จ.สุโขทัย</t>
  </si>
  <si>
    <t>ต.ยางซ้าย</t>
  </si>
  <si>
    <t>ต.บ้านกล้วย</t>
  </si>
  <si>
    <t>ต.บ้านหลุม</t>
  </si>
  <si>
    <t>ต.ตาลเตี้ย</t>
  </si>
  <si>
    <t>ต.ปากพระ</t>
  </si>
  <si>
    <t>ต.โตนด</t>
  </si>
  <si>
    <t>อ.คีรีมาศ</t>
  </si>
  <si>
    <t>ต.ทุ่งหลวง</t>
  </si>
  <si>
    <t>ต.บ้านป้อม</t>
  </si>
  <si>
    <t>ต.สามพวง</t>
  </si>
  <si>
    <t>ต.หนองกระดิ่ง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</si>
  <si>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</si>
  <si>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</si>
  <si>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</si>
  <si>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</si>
  <si>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</si>
  <si>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</si>
  <si>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</si>
  <si>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</si>
  <si>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</si>
  <si>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</si>
  <si>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</si>
  <si>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ต.เกาะตาเลี้ยง</t>
  </si>
  <si>
    <t>อ.ศรีสำโรง</t>
  </si>
  <si>
    <t>อ.เมืองพิษณุโลก</t>
  </si>
  <si>
    <t>จ.พิษณุโลก</t>
  </si>
  <si>
    <t>ต.ไผ่ขอดอน</t>
  </si>
  <si>
    <t>ต.นครไทย</t>
  </si>
  <si>
    <t>อ.นครไทย</t>
  </si>
  <si>
    <t>ต.หนองกะท้าว</t>
  </si>
  <si>
    <t>ต.บ้านพร้าว</t>
  </si>
  <si>
    <t>ต.บางระกำ</t>
  </si>
  <si>
    <t>อ.บางระกำ</t>
  </si>
  <si>
    <t>ต.ชุมแสงสงคราม</t>
  </si>
  <si>
    <t>ต.ท่านางงาม</t>
  </si>
  <si>
    <t>ต.คุยม่วง</t>
  </si>
  <si>
    <t>ต.บางกระทุ่ม</t>
  </si>
  <si>
    <t>อ.บางกระทุ่ม</t>
  </si>
  <si>
    <t>ต.โคกสลุด</t>
  </si>
  <si>
    <t>ต.สนามคลี</t>
  </si>
  <si>
    <t>ต.ไผ่ล้อม</t>
  </si>
  <si>
    <t>ต.พรหมพิราม</t>
  </si>
  <si>
    <t>อ.พรหมพิราม</t>
  </si>
  <si>
    <t>ต.ท่าช้าง</t>
  </si>
  <si>
    <t>ต.มะตูม</t>
  </si>
  <si>
    <t>ต.วังวน</t>
  </si>
  <si>
    <t>ต.หนองแขม</t>
  </si>
  <si>
    <t>ต.ปากทาง</t>
  </si>
  <si>
    <t>อ.เมืองพิจิตร</t>
  </si>
  <si>
    <t>จ.พิจิตร</t>
  </si>
  <si>
    <t>ต.ท่าหลวง</t>
  </si>
  <si>
    <t>ต.บ้านบุ่ง</t>
  </si>
  <si>
    <t>ต.หัวดง</t>
  </si>
  <si>
    <t>ต.ป่ามะคาบ</t>
  </si>
  <si>
    <t>ต.หนองปลาไหล</t>
  </si>
  <si>
    <t>อ.วังทรายพูน</t>
  </si>
  <si>
    <t>ต.งิ้วราย</t>
  </si>
  <si>
    <t>อ.ตะพานหิน</t>
  </si>
  <si>
    <t>ต.ไทรโรงโขน</t>
  </si>
  <si>
    <t>ต.ดงตะขบ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</si>
  <si>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</si>
  <si>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</si>
  <si>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</si>
  <si>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</si>
  <si>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</si>
  <si>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ต.ภูมิ</t>
  </si>
  <si>
    <t>ต.ท่าขมิ้น</t>
  </si>
  <si>
    <t>อ.โพทะเล</t>
  </si>
  <si>
    <t>ต.ท่าเสา</t>
  </si>
  <si>
    <t>ต.บางคลาน</t>
  </si>
  <si>
    <t>ต.บ้านน้อย</t>
  </si>
  <si>
    <t>ต.สามง่าม</t>
  </si>
  <si>
    <t>อ.สามง่าม</t>
  </si>
  <si>
    <t>ต.รังนก</t>
  </si>
  <si>
    <t>ต.เนินปอ</t>
  </si>
  <si>
    <t>ต.บ้านนา</t>
  </si>
  <si>
    <t>อ.วชิรบารมี</t>
  </si>
  <si>
    <t>ต.บ้านโตก</t>
  </si>
  <si>
    <t>อ.เมืองเพชรบูรณ์</t>
  </si>
  <si>
    <t>จ.เพชรบูรณ์</t>
  </si>
  <si>
    <t>ต.สะเดียง</t>
  </si>
  <si>
    <t>ต.ชอนไพร</t>
  </si>
  <si>
    <t>ต.นายม</t>
  </si>
  <si>
    <t>ต.ห้วยสะแก</t>
  </si>
  <si>
    <t>ต.ระวิง</t>
  </si>
  <si>
    <t>ต.กองทูล</t>
  </si>
  <si>
    <t>อ.หนองไผ่</t>
  </si>
  <si>
    <t>ต.นาเฉลียง</t>
  </si>
  <si>
    <t>ต.บ้านโภชน์</t>
  </si>
  <si>
    <t>ต.ท่าแดง</t>
  </si>
  <si>
    <t>ต.เพชรละคร</t>
  </si>
  <si>
    <t>ต.บ่อไทย</t>
  </si>
  <si>
    <t>ต.ห้วยโป่ง</t>
  </si>
  <si>
    <t>ต.บัววัฒนา</t>
  </si>
  <si>
    <t>ต.หนองไผ่</t>
  </si>
  <si>
    <t>ต.วังโบสถ์</t>
  </si>
  <si>
    <t>ต.หนองแจง</t>
  </si>
  <si>
    <t>อ.บึงสามพัน</t>
  </si>
  <si>
    <t>ต.กันจุ</t>
  </si>
  <si>
    <t>ต.บึงสามพัน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</si>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</sst>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port" refreshedDate="45194.777478935182" createdVersion="8" refreshedVersion="8" minRefreshableVersion="3" recordCount="118" xr:uid="{559303D9-59EB-4D32-BDA7-3663CC0FDC8C}">
  <cacheSource type="worksheet">
    <worksheetSource ref="A1:U119" sheet="S1A_IW_GRDH_1SDV_20230924_1830"/>
  </cacheSource>
  <cacheFields count="21">
    <cacheField name="FID" numFmtId="0">
      <sharedItems containsSemiMixedTypes="0" containsString="0" containsNumber="1" containsInteger="1" minValue="0" maxValue="117"/>
    </cacheField>
    <cacheField name="Shape" numFmtId="0">
      <sharedItems/>
    </cacheField>
    <cacheField name="TB_IDN" numFmtId="0">
      <sharedItems containsSemiMixedTypes="0" containsString="0" containsNumber="1" containsInteger="1" minValue="140510" maxValue="670809"/>
    </cacheField>
    <cacheField name="TB_TN" numFmtId="0">
      <sharedItems/>
    </cacheField>
    <cacheField name="AP_IDN" numFmtId="0">
      <sharedItems containsSemiMixedTypes="0" containsString="0" containsNumber="1" containsInteger="1" minValue="1405" maxValue="6708"/>
    </cacheField>
    <cacheField name="AP_TN" numFmtId="0">
      <sharedItems/>
    </cacheField>
    <cacheField name="PV_IDN" numFmtId="0">
      <sharedItems containsSemiMixedTypes="0" containsString="0" containsNumber="1" containsInteger="1" minValue="14" maxValue="67"/>
    </cacheField>
    <cacheField name="PV_TN" numFmtId="0">
      <sharedItems count="10">
        <s v="จ.พระนครศรีอยุธยา"/>
        <s v="จ.อ่างทอง"/>
        <s v="จ.ลพบุรี"/>
        <s v="จ.สระบุรี"/>
        <s v="จ.อุตรดิตถ์"/>
        <s v="จ.นครสวรรค์"/>
        <s v="จ.สุโขทัย"/>
        <s v="จ.พิษณุโลก"/>
        <s v="จ.พิจิตร"/>
        <s v="จ.เพชรบูรณ์"/>
      </sharedItems>
    </cacheField>
    <cacheField name="RE_NESDB" numFmtId="0">
      <sharedItems/>
    </cacheField>
    <cacheField name="RE_ROYIN" numFmtId="0">
      <sharedItems/>
    </cacheField>
    <cacheField name="F_AREA" numFmtId="0">
      <sharedItems containsSemiMixedTypes="0" containsString="0" containsNumber="1" minValue="10761.607088000001" maxValue="31370683.085000001"/>
    </cacheField>
    <cacheField name="flood_area" numFmtId="0">
      <sharedItems containsSemiMixedTypes="0" containsString="0" containsNumber="1" minValue="6.726" maxValue="19606.7"/>
    </cacheField>
    <cacheField name="house" numFmtId="0">
      <sharedItems containsSemiMixedTypes="0" containsString="0" containsNumber="1" containsInteger="1" minValue="0" maxValue="0"/>
    </cacheField>
    <cacheField name="lat" numFmtId="0">
      <sharedItems containsSemiMixedTypes="0" containsString="0" containsNumber="1" minValue="14.339327000000001" maxValue="17.251387999999999"/>
    </cacheField>
    <cacheField name="long" numFmtId="0">
      <sharedItems containsSemiMixedTypes="0" containsString="0" containsNumber="1" minValue="99.774343000000002" maxValue="101.27724000000001"/>
    </cacheField>
    <cacheField name="SUM_pop" numFmtId="0">
      <sharedItems containsSemiMixedTypes="0" containsString="0" containsNumber="1" minValue="0" maxValue="2581.4913120000001"/>
    </cacheField>
    <cacheField name="SUM_Buildi" numFmtId="0">
      <sharedItems containsSemiMixedTypes="0" containsString="0" containsNumber="1" containsInteger="1" minValue="0" maxValue="20"/>
    </cacheField>
    <cacheField name="SUM_Hospit" numFmtId="0">
      <sharedItems containsSemiMixedTypes="0" containsString="0" containsNumber="1" containsInteger="1" minValue="0" maxValue="0"/>
    </cacheField>
    <cacheField name="SUM_School" numFmtId="0">
      <sharedItems containsSemiMixedTypes="0" containsString="0" containsNumber="1" containsInteger="1" minValue="0" maxValue="0"/>
    </cacheField>
    <cacheField name="SUM_Dis_km" numFmtId="0">
      <sharedItems containsSemiMixedTypes="0" containsString="0" containsNumber="1" minValue="0" maxValue="1.817582"/>
    </cacheField>
    <cacheField name="SUM_Rice_R" numFmtId="0">
      <sharedItems containsSemiMixedTypes="0" containsString="0" containsNumber="1" minValue="0" maxValue="6229.667392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0"/>
    <s v="Polygon"/>
    <n v="140510"/>
    <s v="ต.ทางช้าง"/>
    <n v="1405"/>
    <s v="อ.บางบาล"/>
    <n v="14"/>
    <x v="0"/>
    <s v="Central"/>
    <s v="Central"/>
    <n v="172496.54016800001"/>
    <n v="107.81"/>
    <n v="0"/>
    <n v="14.373669"/>
    <n v="100.434089"/>
    <n v="0"/>
    <n v="0"/>
    <n v="0"/>
    <n v="0"/>
    <n v="0"/>
    <n v="75.059561000000002"/>
  </r>
  <r>
    <n v="1"/>
    <s v="Polygon"/>
    <n v="140511"/>
    <s v="ต.วัดตะกู"/>
    <n v="1405"/>
    <s v="อ.บางบาล"/>
    <n v="14"/>
    <x v="0"/>
    <s v="Central"/>
    <s v="Central"/>
    <n v="242868.68506399999"/>
    <n v="151.79300000000001"/>
    <n v="0"/>
    <n v="14.388153000000001"/>
    <n v="100.42515899999999"/>
    <n v="0"/>
    <n v="0"/>
    <n v="0"/>
    <n v="0"/>
    <n v="0"/>
    <n v="107.727456"/>
  </r>
  <r>
    <n v="2"/>
    <s v="Polygon"/>
    <n v="140512"/>
    <s v="ต.บางหลวง"/>
    <n v="1405"/>
    <s v="อ.บางบาล"/>
    <n v="14"/>
    <x v="0"/>
    <s v="Central"/>
    <s v="Central"/>
    <n v="80526.722469"/>
    <n v="50.3292"/>
    <n v="0"/>
    <n v="14.402842"/>
    <n v="100.433553"/>
    <n v="0"/>
    <n v="0"/>
    <n v="0"/>
    <n v="0"/>
    <n v="0"/>
    <n v="0"/>
  </r>
  <r>
    <n v="3"/>
    <s v="Polygon"/>
    <n v="140801"/>
    <s v="ต.ผักไห่"/>
    <n v="1408"/>
    <s v="อ.ผักไห่"/>
    <n v="14"/>
    <x v="0"/>
    <s v="Central"/>
    <s v="Central"/>
    <n v="243681.561212"/>
    <n v="152.30099999999999"/>
    <n v="0"/>
    <n v="14.463462"/>
    <n v="100.38103099999999"/>
    <n v="663.05200200000002"/>
    <n v="0"/>
    <n v="0"/>
    <n v="0"/>
    <n v="0"/>
    <n v="67.559099000000003"/>
  </r>
  <r>
    <n v="4"/>
    <s v="Polygon"/>
    <n v="140805"/>
    <s v="ต.ตาลาน"/>
    <n v="1408"/>
    <s v="อ.ผักไห่"/>
    <n v="14"/>
    <x v="0"/>
    <s v="Central"/>
    <s v="Central"/>
    <n v="214770.92996899999"/>
    <n v="134.232"/>
    <n v="0"/>
    <n v="14.447412"/>
    <n v="100.374758"/>
    <n v="0"/>
    <n v="0"/>
    <n v="0"/>
    <n v="0"/>
    <n v="0"/>
    <n v="92.539786000000007"/>
  </r>
  <r>
    <n v="5"/>
    <s v="Polygon"/>
    <n v="140806"/>
    <s v="ต.ท่าดินแดง"/>
    <n v="1408"/>
    <s v="อ.ผักไห่"/>
    <n v="14"/>
    <x v="0"/>
    <s v="Central"/>
    <s v="Central"/>
    <n v="652471.20027200005"/>
    <n v="407.79399999999998"/>
    <n v="0"/>
    <n v="14.416308000000001"/>
    <n v="100.386212"/>
    <n v="0"/>
    <n v="1"/>
    <n v="0"/>
    <n v="0"/>
    <n v="0"/>
    <n v="95.616236000000001"/>
  </r>
  <r>
    <n v="6"/>
    <s v="Polygon"/>
    <n v="140809"/>
    <s v="ต.กุฎี"/>
    <n v="1408"/>
    <s v="อ.ผักไห่"/>
    <n v="14"/>
    <x v="0"/>
    <s v="Central"/>
    <s v="Central"/>
    <n v="205620.697399"/>
    <n v="128.51300000000001"/>
    <n v="0"/>
    <n v="14.437856999999999"/>
    <n v="100.40809900000001"/>
    <n v="0"/>
    <n v="0"/>
    <n v="0"/>
    <n v="0"/>
    <n v="0"/>
    <n v="16.396999000000001"/>
  </r>
  <r>
    <n v="7"/>
    <s v="Polygon"/>
    <n v="140812"/>
    <s v="ต.จักราช"/>
    <n v="1408"/>
    <s v="อ.ผักไห่"/>
    <n v="14"/>
    <x v="0"/>
    <s v="Central"/>
    <s v="Central"/>
    <n v="1549070.0259700001"/>
    <n v="968.16899999999998"/>
    <n v="0"/>
    <n v="14.446629"/>
    <n v="100.32602799999999"/>
    <n v="306.45399500000002"/>
    <n v="0"/>
    <n v="0"/>
    <n v="0"/>
    <n v="1.3799999999999999E-4"/>
    <n v="214.724987"/>
  </r>
  <r>
    <n v="8"/>
    <s v="Polygon"/>
    <n v="140814"/>
    <s v="ต.ลาดชิด"/>
    <n v="1408"/>
    <s v="อ.ผักไห่"/>
    <n v="14"/>
    <x v="0"/>
    <s v="Central"/>
    <s v="Central"/>
    <n v="2763833.27954"/>
    <n v="1727.4"/>
    <n v="0"/>
    <n v="14.420555999999999"/>
    <n v="100.358209"/>
    <n v="456.47258799999997"/>
    <n v="1"/>
    <n v="0"/>
    <n v="0"/>
    <n v="0"/>
    <n v="454.73813799999999"/>
  </r>
  <r>
    <n v="9"/>
    <s v="Polygon"/>
    <n v="141206"/>
    <s v="ต.หัวเวียง"/>
    <n v="1412"/>
    <s v="อ.เสนา"/>
    <n v="14"/>
    <x v="0"/>
    <s v="Central"/>
    <s v="Central"/>
    <n v="306286.98412600002"/>
    <n v="191.429"/>
    <n v="0"/>
    <n v="14.373372"/>
    <n v="100.397993"/>
    <n v="0"/>
    <n v="0"/>
    <n v="0"/>
    <n v="0"/>
    <n v="0.215368"/>
    <n v="83.008459999999999"/>
  </r>
  <r>
    <n v="10"/>
    <s v="Polygon"/>
    <n v="141208"/>
    <s v="ต.บ้านโพธิ์"/>
    <n v="1412"/>
    <s v="อ.เสนา"/>
    <n v="14"/>
    <x v="0"/>
    <s v="Central"/>
    <s v="Central"/>
    <n v="601054.57962199999"/>
    <n v="375.65899999999999"/>
    <n v="0"/>
    <n v="14.353564"/>
    <n v="100.395667"/>
    <n v="0"/>
    <n v="0"/>
    <n v="0"/>
    <n v="0"/>
    <n v="0"/>
    <n v="150.402795"/>
  </r>
  <r>
    <n v="11"/>
    <s v="Polygon"/>
    <n v="141209"/>
    <s v="ต.รางจรเข้"/>
    <n v="1412"/>
    <s v="อ.เสนา"/>
    <n v="14"/>
    <x v="0"/>
    <s v="Central"/>
    <s v="Central"/>
    <n v="297554.98790599999"/>
    <n v="185.97200000000001"/>
    <n v="0"/>
    <n v="14.352771000000001"/>
    <n v="100.36584499999999"/>
    <n v="0"/>
    <n v="0"/>
    <n v="0"/>
    <n v="0"/>
    <n v="0"/>
    <n v="11.62819"/>
  </r>
  <r>
    <n v="12"/>
    <s v="Polygon"/>
    <n v="141210"/>
    <s v="ต.บ้านกระทุ่ม"/>
    <n v="1412"/>
    <s v="อ.เสนา"/>
    <n v="14"/>
    <x v="0"/>
    <s v="Central"/>
    <s v="Central"/>
    <n v="1132553.43136"/>
    <n v="707.846"/>
    <n v="0"/>
    <n v="14.392721"/>
    <n v="100.394105"/>
    <n v="92.795601000000005"/>
    <n v="1"/>
    <n v="0"/>
    <n v="0"/>
    <n v="0"/>
    <n v="231.75246999999999"/>
  </r>
  <r>
    <n v="13"/>
    <s v="Polygon"/>
    <n v="141214"/>
    <s v="ต.ลาดงา"/>
    <n v="1412"/>
    <s v="อ.เสนา"/>
    <n v="14"/>
    <x v="0"/>
    <s v="Central"/>
    <s v="Central"/>
    <n v="194611.94437000001"/>
    <n v="121.63200000000001"/>
    <n v="0"/>
    <n v="14.372310000000001"/>
    <n v="100.357919"/>
    <n v="179.53500399999999"/>
    <n v="0"/>
    <n v="0"/>
    <n v="0"/>
    <n v="0"/>
    <n v="3.6220530000000002"/>
  </r>
  <r>
    <n v="14"/>
    <s v="Polygon"/>
    <n v="141217"/>
    <s v="ต.เจ้าเสด็จ"/>
    <n v="1412"/>
    <s v="อ.เสนา"/>
    <n v="14"/>
    <x v="0"/>
    <s v="Central"/>
    <s v="Central"/>
    <n v="54199.673369999997"/>
    <n v="33.8748"/>
    <n v="0"/>
    <n v="14.339327000000001"/>
    <n v="100.34963999999999"/>
    <n v="0"/>
    <n v="0"/>
    <n v="0"/>
    <n v="0"/>
    <n v="0"/>
    <n v="30.998479"/>
  </r>
  <r>
    <n v="15"/>
    <s v="Polygon"/>
    <n v="141303"/>
    <s v="ต.เต่าเล่า"/>
    <n v="1413"/>
    <s v="อ.บางซ้าย"/>
    <n v="14"/>
    <x v="0"/>
    <s v="Central"/>
    <s v="Central"/>
    <n v="37163.792029999997"/>
    <n v="23.227399999999999"/>
    <n v="0"/>
    <n v="14.340441999999999"/>
    <n v="100.31815"/>
    <n v="0"/>
    <n v="0"/>
    <n v="0"/>
    <n v="0"/>
    <n v="0"/>
    <n v="0"/>
  </r>
  <r>
    <n v="16"/>
    <s v="Polygon"/>
    <n v="141304"/>
    <s v="ต.ปลายกลัด"/>
    <n v="1413"/>
    <s v="อ.บางซ้าย"/>
    <n v="14"/>
    <x v="0"/>
    <s v="Central"/>
    <s v="Central"/>
    <n v="96418.411145000005"/>
    <n v="60.261499999999998"/>
    <n v="0"/>
    <n v="14.382087"/>
    <n v="100.31340400000001"/>
    <n v="0"/>
    <n v="0"/>
    <n v="0"/>
    <n v="0"/>
    <n v="0"/>
    <n v="19.957149999999999"/>
  </r>
  <r>
    <n v="17"/>
    <s v="Polygon"/>
    <n v="150607"/>
    <s v="ต.บางจัก"/>
    <n v="1506"/>
    <s v="อ.วิเศษชัยชาญ"/>
    <n v="15"/>
    <x v="1"/>
    <s v="Central"/>
    <s v="Central"/>
    <n v="736088.23872400005"/>
    <n v="460.05500000000001"/>
    <n v="0"/>
    <n v="14.501061999999999"/>
    <n v="100.327338"/>
    <n v="109.203003"/>
    <n v="0"/>
    <n v="0"/>
    <n v="0"/>
    <n v="0"/>
    <n v="75.127651999999998"/>
  </r>
  <r>
    <n v="18"/>
    <s v="Polygon"/>
    <n v="150609"/>
    <s v="ต.คลองขนาก"/>
    <n v="1506"/>
    <s v="อ.วิเศษชัยชาญ"/>
    <n v="15"/>
    <x v="1"/>
    <s v="Central"/>
    <s v="Central"/>
    <n v="15202.038497"/>
    <n v="9.5012699999999999"/>
    <n v="0"/>
    <n v="14.53045"/>
    <n v="100.35183000000001"/>
    <n v="0"/>
    <n v="0"/>
    <n v="0"/>
    <n v="0"/>
    <n v="0"/>
    <n v="0"/>
  </r>
  <r>
    <n v="19"/>
    <s v="Polygon"/>
    <n v="160104"/>
    <s v="ต.โก่งธนู"/>
    <n v="1601"/>
    <s v="อ.เมืองลพบุรี"/>
    <n v="16"/>
    <x v="2"/>
    <s v="Central"/>
    <s v="Central"/>
    <n v="921750.30099899997"/>
    <n v="576.09400000000005"/>
    <n v="0"/>
    <n v="14.673330999999999"/>
    <n v="100.594398"/>
    <n v="0"/>
    <n v="1"/>
    <n v="0"/>
    <n v="0"/>
    <n v="0"/>
    <n v="216.13397000000001"/>
  </r>
  <r>
    <n v="20"/>
    <s v="Polygon"/>
    <n v="160111"/>
    <s v="ต.ดอนโพธิ์"/>
    <n v="1601"/>
    <s v="อ.เมืองลพบุรี"/>
    <n v="16"/>
    <x v="2"/>
    <s v="Central"/>
    <s v="Central"/>
    <n v="9930063.9661899991"/>
    <n v="6206.29"/>
    <n v="0"/>
    <n v="14.687718"/>
    <n v="100.62707399999999"/>
    <n v="1080.565002"/>
    <n v="1"/>
    <n v="0"/>
    <n v="0"/>
    <n v="4.0028000000000001E-2"/>
    <n v="1425.2323960000001"/>
  </r>
  <r>
    <n v="21"/>
    <s v="Polygon"/>
    <n v="190605"/>
    <s v="ต.หรเทพ"/>
    <n v="1906"/>
    <s v="อ.บ้านหมอ"/>
    <n v="19"/>
    <x v="3"/>
    <s v="Central"/>
    <s v="Central"/>
    <n v="58659.380857999997"/>
    <n v="36.662100000000002"/>
    <n v="0"/>
    <n v="14.635047"/>
    <n v="100.684247"/>
    <n v="0"/>
    <n v="0"/>
    <n v="0"/>
    <n v="0"/>
    <n v="0"/>
    <n v="14.858777999999999"/>
  </r>
  <r>
    <n v="22"/>
    <s v="Polygon"/>
    <n v="190701"/>
    <s v="ต.ดอนพุด"/>
    <n v="1907"/>
    <s v="อ.ดอนพุด"/>
    <n v="19"/>
    <x v="3"/>
    <s v="Central"/>
    <s v="Central"/>
    <n v="153097.46262000001"/>
    <n v="95.685900000000004"/>
    <n v="0"/>
    <n v="14.594979"/>
    <n v="100.62190099999999"/>
    <n v="0"/>
    <n v="0"/>
    <n v="0"/>
    <n v="0"/>
    <n v="0"/>
    <n v="26.479130999999999"/>
  </r>
  <r>
    <n v="23"/>
    <s v="Polygon"/>
    <n v="190702"/>
    <s v="ต.ไผ่หลิ่ว"/>
    <n v="1907"/>
    <s v="อ.ดอนพุด"/>
    <n v="19"/>
    <x v="3"/>
    <s v="Central"/>
    <s v="Central"/>
    <n v="3519540.1704899999"/>
    <n v="2199.71"/>
    <n v="0"/>
    <n v="14.625038"/>
    <n v="100.632839"/>
    <n v="529.875"/>
    <n v="1"/>
    <n v="0"/>
    <n v="0"/>
    <n v="0"/>
    <n v="410.96625699999998"/>
  </r>
  <r>
    <n v="24"/>
    <s v="Polygon"/>
    <n v="190703"/>
    <s v="ต.บ้านหลวง"/>
    <n v="1907"/>
    <s v="อ.ดอนพุด"/>
    <n v="19"/>
    <x v="3"/>
    <s v="Central"/>
    <s v="Central"/>
    <n v="196471.70828399999"/>
    <n v="122.795"/>
    <n v="0"/>
    <n v="14.571994"/>
    <n v="100.619747"/>
    <n v="0"/>
    <n v="0"/>
    <n v="0"/>
    <n v="0"/>
    <n v="0"/>
    <n v="87.007596000000007"/>
  </r>
  <r>
    <n v="25"/>
    <s v="Polygon"/>
    <n v="190704"/>
    <s v="ต.ดงตะงาว"/>
    <n v="1907"/>
    <s v="อ.ดอนพุด"/>
    <n v="19"/>
    <x v="3"/>
    <s v="Central"/>
    <s v="Central"/>
    <n v="4882671.0148999998"/>
    <n v="3051.67"/>
    <n v="0"/>
    <n v="14.625496999999999"/>
    <n v="100.599599"/>
    <n v="697.96900200000005"/>
    <n v="0"/>
    <n v="0"/>
    <n v="0"/>
    <n v="0"/>
    <n v="1238.1361589999999"/>
  </r>
  <r>
    <n v="26"/>
    <s v="Polygon"/>
    <n v="190802"/>
    <s v="ต.บ้านกลับ"/>
    <n v="1908"/>
    <s v="อ.หนองโดน"/>
    <n v="19"/>
    <x v="3"/>
    <s v="Central"/>
    <s v="Central"/>
    <n v="65065.308161000001"/>
    <n v="40.665799999999997"/>
    <n v="0"/>
    <n v="14.729414999999999"/>
    <n v="100.684258"/>
    <n v="0"/>
    <n v="0"/>
    <n v="0"/>
    <n v="0"/>
    <n v="0"/>
    <n v="19.368718999999999"/>
  </r>
  <r>
    <n v="27"/>
    <s v="Polygon"/>
    <n v="190803"/>
    <s v="ต.ดอนทอง"/>
    <n v="1908"/>
    <s v="อ.หนองโดน"/>
    <n v="19"/>
    <x v="3"/>
    <s v="Central"/>
    <s v="Central"/>
    <n v="3262480.6784000001"/>
    <n v="2039.05"/>
    <n v="0"/>
    <n v="14.665941999999999"/>
    <n v="100.657763"/>
    <n v="344.34699999999998"/>
    <n v="0"/>
    <n v="0"/>
    <n v="0"/>
    <n v="0"/>
    <n v="909.50192500000003"/>
  </r>
  <r>
    <n v="28"/>
    <s v="Polygon"/>
    <n v="530706"/>
    <s v="ต.บ้านหม้อ"/>
    <n v="5307"/>
    <s v="อ.พิชัย"/>
    <n v="53"/>
    <x v="4"/>
    <s v="UpperNorth"/>
    <s v="North"/>
    <n v="1204802.6644900001"/>
    <n v="753.00199999999995"/>
    <n v="0"/>
    <n v="17.251387999999999"/>
    <n v="100.126516"/>
    <n v="25.730599999999999"/>
    <n v="0"/>
    <n v="0"/>
    <n v="0"/>
    <n v="0"/>
    <n v="522.42587400000002"/>
  </r>
  <r>
    <n v="29"/>
    <s v="Polygon"/>
    <n v="530710"/>
    <s v="ต.นาอิน"/>
    <n v="5307"/>
    <s v="อ.พิชัย"/>
    <n v="53"/>
    <x v="4"/>
    <s v="UpperNorth"/>
    <s v="North"/>
    <n v="977474.81660599995"/>
    <n v="610.92200000000003"/>
    <n v="0"/>
    <n v="17.238764"/>
    <n v="100.211527"/>
    <n v="51.491298999999998"/>
    <n v="0"/>
    <n v="0"/>
    <n v="0"/>
    <n v="0"/>
    <n v="163.86620600000001"/>
  </r>
  <r>
    <n v="30"/>
    <s v="Polygon"/>
    <n v="600301"/>
    <s v="ต.ชุมแสง"/>
    <n v="6003"/>
    <s v="อ.ชุมแสง"/>
    <n v="60"/>
    <x v="5"/>
    <s v="LowwerNorth"/>
    <s v="Central"/>
    <n v="10761.607088000001"/>
    <n v="6.726"/>
    <n v="0"/>
    <n v="15.888339999999999"/>
    <n v="100.30340700000001"/>
    <n v="0"/>
    <n v="0"/>
    <n v="0"/>
    <n v="0"/>
    <n v="8.7263999999999994E-2"/>
    <n v="1.7160150000000001"/>
  </r>
  <r>
    <n v="31"/>
    <s v="Polygon"/>
    <n v="600303"/>
    <s v="ต.พิกุล"/>
    <n v="6003"/>
    <s v="อ.ชุมแสง"/>
    <n v="60"/>
    <x v="5"/>
    <s v="LowwerNorth"/>
    <s v="Central"/>
    <n v="7440147.0312400004"/>
    <n v="4650.09"/>
    <n v="0"/>
    <n v="15.887691"/>
    <n v="100.338858"/>
    <n v="1000.437897"/>
    <n v="8"/>
    <n v="0"/>
    <n v="0"/>
    <n v="1.614109"/>
    <n v="3677.0928170000002"/>
  </r>
  <r>
    <n v="32"/>
    <s v="Polygon"/>
    <n v="600305"/>
    <s v="ต.ท่าไม้"/>
    <n v="6003"/>
    <s v="อ.ชุมแสง"/>
    <n v="60"/>
    <x v="5"/>
    <s v="LowwerNorth"/>
    <s v="Central"/>
    <n v="938934.87298800005"/>
    <n v="586.83399999999995"/>
    <n v="0"/>
    <n v="15.917926"/>
    <n v="100.253467"/>
    <n v="72.742103999999998"/>
    <n v="1"/>
    <n v="0"/>
    <n v="0"/>
    <n v="0.14318400000000001"/>
    <n v="247.20033599999999"/>
  </r>
  <r>
    <n v="33"/>
    <s v="Polygon"/>
    <n v="600306"/>
    <s v="ต.บางเคียน"/>
    <n v="6003"/>
    <s v="อ.ชุมแสง"/>
    <n v="60"/>
    <x v="5"/>
    <s v="LowwerNorth"/>
    <s v="Central"/>
    <n v="2701760.02012"/>
    <n v="1688.6"/>
    <n v="0"/>
    <n v="15.861846999999999"/>
    <n v="100.20187300000001"/>
    <n v="344.49339300000003"/>
    <n v="1"/>
    <n v="0"/>
    <n v="0"/>
    <n v="0"/>
    <n v="516.45580099999995"/>
  </r>
  <r>
    <n v="34"/>
    <s v="Polygon"/>
    <n v="600307"/>
    <s v="ต.หนองกระเจา"/>
    <n v="6003"/>
    <s v="อ.ชุมแสง"/>
    <n v="60"/>
    <x v="5"/>
    <s v="LowwerNorth"/>
    <s v="Central"/>
    <n v="1229834.6898699999"/>
    <n v="768.64700000000005"/>
    <n v="0"/>
    <n v="15.89953"/>
    <n v="100.39313"/>
    <n v="0"/>
    <n v="1"/>
    <n v="0"/>
    <n v="0"/>
    <n v="1.023792"/>
    <n v="693.42183899999998"/>
  </r>
  <r>
    <n v="35"/>
    <s v="Polygon"/>
    <n v="600311"/>
    <s v="ต.ฆะมัง"/>
    <n v="6003"/>
    <s v="อ.ชุมแสง"/>
    <n v="60"/>
    <x v="5"/>
    <s v="LowwerNorth"/>
    <s v="Central"/>
    <n v="1977839.6870299999"/>
    <n v="1236.1500000000001"/>
    <n v="0"/>
    <n v="15.946313999999999"/>
    <n v="100.31111"/>
    <n v="147.892696"/>
    <n v="1"/>
    <n v="0"/>
    <n v="0"/>
    <n v="0.30447600000000002"/>
    <n v="752.69626900000003"/>
  </r>
  <r>
    <n v="36"/>
    <s v="Polygon"/>
    <n v="640102"/>
    <s v="ต.บ้านสวน"/>
    <n v="6401"/>
    <s v="อ.เมืองสุโขทัย"/>
    <n v="64"/>
    <x v="6"/>
    <s v="LowwerNorth"/>
    <s v="Central"/>
    <n v="586777.41864399996"/>
    <n v="366.73599999999999"/>
    <n v="0"/>
    <n v="17.041492999999999"/>
    <n v="99.913458000000006"/>
    <n v="0"/>
    <n v="0"/>
    <n v="0"/>
    <n v="0"/>
    <n v="6.9721000000000005E-2"/>
    <n v="154.652582"/>
  </r>
  <r>
    <n v="37"/>
    <s v="Polygon"/>
    <n v="640105"/>
    <s v="ต.ยางซ้าย"/>
    <n v="6401"/>
    <s v="อ.เมืองสุโขทัย"/>
    <n v="64"/>
    <x v="6"/>
    <s v="LowwerNorth"/>
    <s v="Central"/>
    <n v="1422920.6839099999"/>
    <n v="889.32500000000005"/>
    <n v="0"/>
    <n v="16.970427000000001"/>
    <n v="99.829476"/>
    <n v="160.515694"/>
    <n v="1"/>
    <n v="0"/>
    <n v="0"/>
    <n v="0"/>
    <n v="578.40178700000001"/>
  </r>
  <r>
    <n v="38"/>
    <s v="Polygon"/>
    <n v="640106"/>
    <s v="ต.บ้านกล้วย"/>
    <n v="6401"/>
    <s v="อ.เมืองสุโขทัย"/>
    <n v="64"/>
    <x v="6"/>
    <s v="LowwerNorth"/>
    <s v="Central"/>
    <n v="2039805.0835299999"/>
    <n v="1274.8800000000001"/>
    <n v="0"/>
    <n v="17.026308"/>
    <n v="99.774343000000002"/>
    <n v="1390.153313"/>
    <n v="0"/>
    <n v="0"/>
    <n v="0"/>
    <n v="0"/>
    <n v="438.49221"/>
  </r>
  <r>
    <n v="39"/>
    <s v="Polygon"/>
    <n v="640107"/>
    <s v="ต.บ้านหลุม"/>
    <n v="6401"/>
    <s v="อ.เมืองสุโขทัย"/>
    <n v="64"/>
    <x v="6"/>
    <s v="LowwerNorth"/>
    <s v="Central"/>
    <n v="2622964.2901099999"/>
    <n v="1639.35"/>
    <n v="0"/>
    <n v="16.983046000000002"/>
    <n v="99.870261999999997"/>
    <n v="519.94050200000004"/>
    <n v="0"/>
    <n v="0"/>
    <n v="0"/>
    <n v="0"/>
    <n v="782.85999800000002"/>
  </r>
  <r>
    <n v="40"/>
    <s v="Polygon"/>
    <n v="640108"/>
    <s v="ต.ตาลเตี้ย"/>
    <n v="6401"/>
    <s v="อ.เมืองสุโขทัย"/>
    <n v="64"/>
    <x v="6"/>
    <s v="LowwerNorth"/>
    <s v="Central"/>
    <n v="920214.511497"/>
    <n v="575.13400000000001"/>
    <n v="0"/>
    <n v="17.062864000000001"/>
    <n v="99.870876999999993"/>
    <n v="69.628501999999997"/>
    <n v="0"/>
    <n v="0"/>
    <n v="0"/>
    <n v="0"/>
    <n v="200.95625899999999"/>
  </r>
  <r>
    <n v="41"/>
    <s v="Polygon"/>
    <n v="640109"/>
    <s v="ต.ปากพระ"/>
    <n v="6401"/>
    <s v="อ.เมืองสุโขทัย"/>
    <n v="64"/>
    <x v="6"/>
    <s v="LowwerNorth"/>
    <s v="Central"/>
    <n v="10632246.941500001"/>
    <n v="6645.15"/>
    <n v="0"/>
    <n v="16.91619"/>
    <n v="99.835950999999994"/>
    <n v="1049.6655009999999"/>
    <n v="3"/>
    <n v="0"/>
    <n v="0"/>
    <n v="5.4993E-2"/>
    <n v="1844.2916090000001"/>
  </r>
  <r>
    <n v="42"/>
    <s v="Polygon"/>
    <n v="640301"/>
    <s v="ต.โตนด"/>
    <n v="6403"/>
    <s v="อ.คีรีมาศ"/>
    <n v="64"/>
    <x v="6"/>
    <s v="LowwerNorth"/>
    <s v="Central"/>
    <n v="6813677.8995300001"/>
    <n v="4258.55"/>
    <n v="0"/>
    <n v="16.836507000000001"/>
    <n v="99.854045999999997"/>
    <n v="1030.9849240000001"/>
    <n v="1"/>
    <n v="0"/>
    <n v="0"/>
    <n v="9.9533999999999997E-2"/>
    <n v="2162.9043160000001"/>
  </r>
  <r>
    <n v="43"/>
    <s v="Polygon"/>
    <n v="640302"/>
    <s v="ต.ทุ่งหลวง"/>
    <n v="6403"/>
    <s v="อ.คีรีมาศ"/>
    <n v="64"/>
    <x v="6"/>
    <s v="LowwerNorth"/>
    <s v="Central"/>
    <n v="5443116.00342"/>
    <n v="3401.95"/>
    <n v="0"/>
    <n v="16.879714"/>
    <n v="99.776188000000005"/>
    <n v="1107.0773999999999"/>
    <n v="2"/>
    <n v="0"/>
    <n v="0"/>
    <n v="0.60656600000000005"/>
    <n v="952.20360000000005"/>
  </r>
  <r>
    <n v="44"/>
    <s v="Polygon"/>
    <n v="640303"/>
    <s v="ต.บ้านป้อม"/>
    <n v="6403"/>
    <s v="อ.คีรีมาศ"/>
    <n v="64"/>
    <x v="6"/>
    <s v="LowwerNorth"/>
    <s v="Central"/>
    <n v="8102502.4253900005"/>
    <n v="5064.0600000000004"/>
    <n v="0"/>
    <n v="16.932911000000001"/>
    <n v="99.774837000000005"/>
    <n v="871.69189500000005"/>
    <n v="1"/>
    <n v="0"/>
    <n v="0"/>
    <n v="0.61872400000000005"/>
    <n v="1919.437514"/>
  </r>
  <r>
    <n v="45"/>
    <s v="Polygon"/>
    <n v="640304"/>
    <s v="ต.สามพวง"/>
    <n v="6403"/>
    <s v="อ.คีรีมาศ"/>
    <n v="64"/>
    <x v="6"/>
    <s v="LowwerNorth"/>
    <s v="Central"/>
    <n v="417235.02583399997"/>
    <n v="260.77199999999999"/>
    <n v="0"/>
    <n v="16.792065999999998"/>
    <n v="99.795833000000002"/>
    <n v="0"/>
    <n v="0"/>
    <n v="0"/>
    <n v="0"/>
    <n v="0"/>
    <n v="189.17560800000001"/>
  </r>
  <r>
    <n v="46"/>
    <s v="Polygon"/>
    <n v="640308"/>
    <s v="ต.หนองกระดิ่ง"/>
    <n v="6403"/>
    <s v="อ.คีรีมาศ"/>
    <n v="64"/>
    <x v="6"/>
    <s v="LowwerNorth"/>
    <s v="Central"/>
    <n v="122621.562819"/>
    <n v="76.638499999999993"/>
    <n v="0"/>
    <n v="16.801106999999998"/>
    <n v="99.858715000000004"/>
    <n v="0"/>
    <n v="0"/>
    <n v="0"/>
    <n v="0"/>
    <n v="0"/>
    <n v="37.253929999999997"/>
  </r>
  <r>
    <n v="47"/>
    <s v="Polygon"/>
    <n v="640401"/>
    <s v="ต.กง"/>
    <n v="6404"/>
    <s v="อ.กงไกรลาศ"/>
    <n v="64"/>
    <x v="6"/>
    <s v="LowwerNorth"/>
    <s v="Central"/>
    <n v="11161836.4168"/>
    <n v="6976.15"/>
    <n v="0"/>
    <n v="16.902598999999999"/>
    <n v="99.956306999999995"/>
    <n v="1069.8743059999999"/>
    <n v="6"/>
    <n v="0"/>
    <n v="0"/>
    <n v="0.162999"/>
    <n v="1878.949584"/>
  </r>
  <r>
    <n v="48"/>
    <s v="Polygon"/>
    <n v="640402"/>
    <s v="ต.บ้านกร่าง"/>
    <n v="6404"/>
    <s v="อ.กงไกรลาศ"/>
    <n v="64"/>
    <x v="6"/>
    <s v="LowwerNorth"/>
    <s v="Central"/>
    <n v="721462.50607799995"/>
    <n v="450.91399999999999"/>
    <n v="0"/>
    <n v="16.950379000000002"/>
    <n v="99.956584000000007"/>
    <n v="144.59399400000001"/>
    <n v="0"/>
    <n v="0"/>
    <n v="0"/>
    <n v="0"/>
    <n v="153.53650400000001"/>
  </r>
  <r>
    <n v="49"/>
    <s v="Polygon"/>
    <n v="640403"/>
    <s v="ต.ไกรนอก"/>
    <n v="6404"/>
    <s v="อ.กงไกรลาศ"/>
    <n v="64"/>
    <x v="6"/>
    <s v="LowwerNorth"/>
    <s v="Central"/>
    <n v="18859652.276799999"/>
    <n v="11787.3"/>
    <n v="0"/>
    <n v="16.931719999999999"/>
    <n v="100.053569"/>
    <n v="1180.4666070000001"/>
    <n v="20"/>
    <n v="0"/>
    <n v="0"/>
    <n v="0.77423900000000001"/>
    <n v="3472.4215170000002"/>
  </r>
  <r>
    <n v="50"/>
    <s v="Polygon"/>
    <n v="640404"/>
    <s v="ต.ไกรกลาง"/>
    <n v="6404"/>
    <s v="อ.กงไกรลาศ"/>
    <n v="64"/>
    <x v="6"/>
    <s v="LowwerNorth"/>
    <s v="Central"/>
    <n v="472007.587306"/>
    <n v="295.005"/>
    <n v="0"/>
    <n v="16.99428"/>
    <n v="99.997248999999996"/>
    <n v="0"/>
    <n v="2"/>
    <n v="0"/>
    <n v="0"/>
    <n v="0"/>
    <n v="169.34694500000001"/>
  </r>
  <r>
    <n v="51"/>
    <s v="Polygon"/>
    <n v="640406"/>
    <s v="ต.ดงเดือย"/>
    <n v="6404"/>
    <s v="อ.กงไกรลาศ"/>
    <n v="64"/>
    <x v="6"/>
    <s v="LowwerNorth"/>
    <s v="Central"/>
    <n v="7246368.4325999999"/>
    <n v="4528.9799999999996"/>
    <n v="0"/>
    <n v="16.920313"/>
    <n v="100.011544"/>
    <n v="859.86220200000002"/>
    <n v="6"/>
    <n v="0"/>
    <n v="0"/>
    <n v="0.73555300000000001"/>
    <n v="1462.2862990000001"/>
  </r>
  <r>
    <n v="52"/>
    <s v="Polygon"/>
    <n v="640407"/>
    <s v="ต.ป่าแฝก"/>
    <n v="6404"/>
    <s v="อ.กงไกรลาศ"/>
    <n v="64"/>
    <x v="6"/>
    <s v="LowwerNorth"/>
    <s v="Central"/>
    <n v="11253374.7589"/>
    <n v="7033.36"/>
    <n v="0"/>
    <n v="16.979413999999998"/>
    <n v="99.935248000000001"/>
    <n v="1063.1745989999999"/>
    <n v="3"/>
    <n v="0"/>
    <n v="0"/>
    <n v="0"/>
    <n v="3172.3825149999998"/>
  </r>
  <r>
    <n v="53"/>
    <s v="Polygon"/>
    <n v="640408"/>
    <s v="ต.กกแรต"/>
    <n v="6404"/>
    <s v="อ.กงไกรลาศ"/>
    <n v="64"/>
    <x v="6"/>
    <s v="LowwerNorth"/>
    <s v="Central"/>
    <n v="1756671.9737799999"/>
    <n v="1097.92"/>
    <n v="0"/>
    <n v="16.994527999999999"/>
    <n v="100.04899899999999"/>
    <n v="202.63379699999999"/>
    <n v="1"/>
    <n v="0"/>
    <n v="0"/>
    <n v="4.0710000000000003E-2"/>
    <n v="603.05333800000005"/>
  </r>
  <r>
    <n v="54"/>
    <s v="Polygon"/>
    <n v="640409"/>
    <s v="ต.ท่าฉนวน"/>
    <n v="6404"/>
    <s v="อ.กงไกรลาศ"/>
    <n v="64"/>
    <x v="6"/>
    <s v="LowwerNorth"/>
    <s v="Central"/>
    <n v="18009694.6743"/>
    <n v="11256.1"/>
    <n v="0"/>
    <n v="16.890635"/>
    <n v="99.877391000000003"/>
    <n v="1894.5790099999999"/>
    <n v="0"/>
    <n v="0"/>
    <n v="0"/>
    <n v="0.81874999999999998"/>
    <n v="2978.8850980000002"/>
  </r>
  <r>
    <n v="55"/>
    <s v="Polygon"/>
    <n v="640410"/>
    <s v="ต.หนองตูม"/>
    <n v="6404"/>
    <s v="อ.กงไกรลาศ"/>
    <n v="64"/>
    <x v="6"/>
    <s v="LowwerNorth"/>
    <s v="Central"/>
    <n v="6728435.0867400002"/>
    <n v="4205.2700000000004"/>
    <n v="0"/>
    <n v="16.852426999999999"/>
    <n v="99.926911000000004"/>
    <n v="496.180611"/>
    <n v="1"/>
    <n v="0"/>
    <n v="0"/>
    <n v="0"/>
    <n v="565.20299799999998"/>
  </r>
  <r>
    <n v="56"/>
    <s v="Polygon"/>
    <n v="640411"/>
    <s v="ต.บ้านใหม่สุขเกษม"/>
    <n v="6404"/>
    <s v="อ.กงไกรลาศ"/>
    <n v="64"/>
    <x v="6"/>
    <s v="LowwerNorth"/>
    <s v="Central"/>
    <n v="5882826.2729700003"/>
    <n v="3676.77"/>
    <n v="0"/>
    <n v="16.954857000000001"/>
    <n v="100.078166"/>
    <n v="593.54569600000002"/>
    <n v="3"/>
    <n v="0"/>
    <n v="0"/>
    <n v="0.36214299999999999"/>
    <n v="1333.525298"/>
  </r>
  <r>
    <n v="57"/>
    <s v="Polygon"/>
    <n v="640607"/>
    <s v="ต.เกาะตาเลี้ยง"/>
    <n v="6406"/>
    <s v="อ.ศรีสำโรง"/>
    <n v="64"/>
    <x v="6"/>
    <s v="LowwerNorth"/>
    <s v="Central"/>
    <n v="609896.50670899998"/>
    <n v="381.185"/>
    <n v="0"/>
    <n v="17.109807"/>
    <n v="99.872027000000003"/>
    <n v="68.801597999999998"/>
    <n v="0"/>
    <n v="0"/>
    <n v="0"/>
    <n v="0"/>
    <n v="274.87528900000001"/>
  </r>
  <r>
    <n v="58"/>
    <s v="Polygon"/>
    <n v="650113"/>
    <s v="ต.บ้านกร่าง"/>
    <n v="6501"/>
    <s v="อ.เมืองพิษณุโลก"/>
    <n v="65"/>
    <x v="7"/>
    <s v="LowwerNorth"/>
    <s v="Central"/>
    <n v="3735481.0222499999"/>
    <n v="2334.6799999999998"/>
    <n v="0"/>
    <n v="16.860212000000001"/>
    <n v="100.17719200000001"/>
    <n v="155.74470099999999"/>
    <n v="4"/>
    <n v="0"/>
    <n v="0"/>
    <n v="0.14194100000000001"/>
    <n v="934.41308900000001"/>
  </r>
  <r>
    <n v="59"/>
    <s v="Polygon"/>
    <n v="650119"/>
    <s v="ต.ไผ่ขอดอน"/>
    <n v="6501"/>
    <s v="อ.เมืองพิษณุโลก"/>
    <n v="65"/>
    <x v="7"/>
    <s v="LowwerNorth"/>
    <s v="Central"/>
    <n v="2652164.9925299999"/>
    <n v="1657.6"/>
    <n v="0"/>
    <n v="16.912075999999999"/>
    <n v="100.156426"/>
    <n v="384.68150300000002"/>
    <n v="3"/>
    <n v="0"/>
    <n v="0"/>
    <n v="0"/>
    <n v="544.37509299999999"/>
  </r>
  <r>
    <n v="60"/>
    <s v="Polygon"/>
    <n v="650201"/>
    <s v="ต.นครไทย"/>
    <n v="6502"/>
    <s v="อ.นครไทย"/>
    <n v="65"/>
    <x v="7"/>
    <s v="LowwerNorth"/>
    <s v="Central"/>
    <n v="53749.687833999997"/>
    <n v="33.593600000000002"/>
    <n v="0"/>
    <n v="17.139156"/>
    <n v="100.855272"/>
    <n v="0"/>
    <n v="0"/>
    <n v="0"/>
    <n v="0"/>
    <n v="0"/>
    <n v="24.043320000000001"/>
  </r>
  <r>
    <n v="61"/>
    <s v="Polygon"/>
    <n v="650202"/>
    <s v="ต.หนองกะท้าว"/>
    <n v="6502"/>
    <s v="อ.นครไทย"/>
    <n v="65"/>
    <x v="7"/>
    <s v="LowwerNorth"/>
    <s v="Central"/>
    <n v="589649.93187299999"/>
    <n v="368.53100000000001"/>
    <n v="0"/>
    <n v="17.096822"/>
    <n v="100.67376899999999"/>
    <n v="0"/>
    <n v="0"/>
    <n v="0"/>
    <n v="0"/>
    <n v="0"/>
    <n v="149.68119999999999"/>
  </r>
  <r>
    <n v="62"/>
    <s v="Polygon"/>
    <n v="650210"/>
    <s v="ต.บ้านพร้าว"/>
    <n v="6502"/>
    <s v="อ.นครไทย"/>
    <n v="65"/>
    <x v="7"/>
    <s v="LowwerNorth"/>
    <s v="Central"/>
    <n v="1046392.3712000001"/>
    <n v="653.995"/>
    <n v="0"/>
    <n v="17.139810000000001"/>
    <n v="100.79172"/>
    <n v="51.476897999999998"/>
    <n v="0"/>
    <n v="0"/>
    <n v="0"/>
    <n v="0.149538"/>
    <n v="344.69796100000002"/>
  </r>
  <r>
    <n v="63"/>
    <s v="Polygon"/>
    <n v="650401"/>
    <s v="ต.บางระกำ"/>
    <n v="6504"/>
    <s v="อ.บางระกำ"/>
    <n v="65"/>
    <x v="7"/>
    <s v="LowwerNorth"/>
    <s v="Central"/>
    <n v="882815.859803"/>
    <n v="551.76"/>
    <n v="0"/>
    <n v="16.739913000000001"/>
    <n v="100.11001400000001"/>
    <n v="0"/>
    <n v="2"/>
    <n v="0"/>
    <n v="0"/>
    <n v="0"/>
    <n v="196.81599399999999"/>
  </r>
  <r>
    <n v="64"/>
    <s v="Polygon"/>
    <n v="650407"/>
    <s v="ต.ชุมแสงสงคราม"/>
    <n v="6504"/>
    <s v="อ.บางระกำ"/>
    <n v="65"/>
    <x v="7"/>
    <s v="LowwerNorth"/>
    <s v="Central"/>
    <n v="31370683.085000001"/>
    <n v="19606.7"/>
    <n v="0"/>
    <n v="16.759485000000002"/>
    <n v="99.977326000000005"/>
    <n v="2581.4913120000001"/>
    <n v="12"/>
    <n v="0"/>
    <n v="0"/>
    <n v="1.817582"/>
    <n v="4662.4410120000002"/>
  </r>
  <r>
    <n v="65"/>
    <s v="Polygon"/>
    <n v="650410"/>
    <s v="ต.ท่านางงาม"/>
    <n v="6504"/>
    <s v="อ.บางระกำ"/>
    <n v="65"/>
    <x v="7"/>
    <s v="LowwerNorth"/>
    <s v="Central"/>
    <n v="16503716.897299999"/>
    <n v="10314.799999999999"/>
    <n v="0"/>
    <n v="16.809899999999999"/>
    <n v="100.114034"/>
    <n v="1481.468605"/>
    <n v="11"/>
    <n v="0"/>
    <n v="0"/>
    <n v="0.384461"/>
    <n v="3076.0629960000001"/>
  </r>
  <r>
    <n v="66"/>
    <s v="Polygon"/>
    <n v="650411"/>
    <s v="ต.คุยม่วง"/>
    <n v="6504"/>
    <s v="อ.บางระกำ"/>
    <n v="65"/>
    <x v="7"/>
    <s v="LowwerNorth"/>
    <s v="Central"/>
    <n v="2084805.4740299999"/>
    <n v="1303"/>
    <n v="0"/>
    <n v="16.837941000000001"/>
    <n v="100.012686"/>
    <n v="363.46320300000002"/>
    <n v="1"/>
    <n v="0"/>
    <n v="0"/>
    <n v="0"/>
    <n v="849.17042000000004"/>
  </r>
  <r>
    <n v="67"/>
    <s v="Polygon"/>
    <n v="650501"/>
    <s v="ต.บางกระทุ่ม"/>
    <n v="6505"/>
    <s v="อ.บางกระทุ่ม"/>
    <n v="65"/>
    <x v="7"/>
    <s v="LowwerNorth"/>
    <s v="Central"/>
    <n v="744569.59669100004"/>
    <n v="465.35599999999999"/>
    <n v="0"/>
    <n v="16.591697"/>
    <n v="100.300817"/>
    <n v="91.833297999999999"/>
    <n v="0"/>
    <n v="0"/>
    <n v="0"/>
    <n v="0"/>
    <n v="125.03111"/>
  </r>
  <r>
    <n v="68"/>
    <s v="Polygon"/>
    <n v="650503"/>
    <s v="ต.โคกสลุด"/>
    <n v="6505"/>
    <s v="อ.บางกระทุ่ม"/>
    <n v="65"/>
    <x v="7"/>
    <s v="LowwerNorth"/>
    <s v="Central"/>
    <n v="12624.827445000001"/>
    <n v="7.8905200000000004"/>
    <n v="0"/>
    <n v="16.576471000000002"/>
    <n v="100.24431300000001"/>
    <n v="0"/>
    <n v="0"/>
    <n v="0"/>
    <n v="0"/>
    <n v="0"/>
    <n v="1.3721399999999999"/>
  </r>
  <r>
    <n v="69"/>
    <s v="Polygon"/>
    <n v="650504"/>
    <s v="ต.สนามคลี"/>
    <n v="6505"/>
    <s v="อ.บางกระทุ่ม"/>
    <n v="65"/>
    <x v="7"/>
    <s v="LowwerNorth"/>
    <s v="Central"/>
    <n v="207963.40051899999"/>
    <n v="129.977"/>
    <n v="0"/>
    <n v="16.548826999999999"/>
    <n v="100.27663699999999"/>
    <n v="95.744399999999999"/>
    <n v="0"/>
    <n v="0"/>
    <n v="0"/>
    <n v="0"/>
    <n v="16.10427"/>
  </r>
  <r>
    <n v="70"/>
    <s v="Polygon"/>
    <n v="650506"/>
    <s v="ต.ไผ่ล้อม"/>
    <n v="6505"/>
    <s v="อ.บางกระทุ่ม"/>
    <n v="65"/>
    <x v="7"/>
    <s v="LowwerNorth"/>
    <s v="Central"/>
    <n v="360391.71246100002"/>
    <n v="225.245"/>
    <n v="0"/>
    <n v="16.559262"/>
    <n v="100.348128"/>
    <n v="0"/>
    <n v="1"/>
    <n v="0"/>
    <n v="0"/>
    <n v="0"/>
    <n v="94.377154000000004"/>
  </r>
  <r>
    <n v="71"/>
    <s v="Polygon"/>
    <n v="650601"/>
    <s v="ต.พรหมพิราม"/>
    <n v="6506"/>
    <s v="อ.พรหมพิราม"/>
    <n v="65"/>
    <x v="7"/>
    <s v="LowwerNorth"/>
    <s v="Central"/>
    <n v="778660.08245300001"/>
    <n v="486.66300000000001"/>
    <n v="0"/>
    <n v="17.045213"/>
    <n v="100.215557"/>
    <n v="93.395599000000004"/>
    <n v="5"/>
    <n v="0"/>
    <n v="0"/>
    <n v="0.30100300000000002"/>
    <n v="69.103299000000007"/>
  </r>
  <r>
    <n v="72"/>
    <s v="Polygon"/>
    <n v="650602"/>
    <s v="ต.ท่าช้าง"/>
    <n v="6506"/>
    <s v="อ.พรหมพิราม"/>
    <n v="65"/>
    <x v="7"/>
    <s v="LowwerNorth"/>
    <s v="Central"/>
    <n v="3474366.1197100002"/>
    <n v="2171.48"/>
    <n v="0"/>
    <n v="16.979862000000001"/>
    <n v="100.199832"/>
    <n v="606.79920200000004"/>
    <n v="1"/>
    <n v="0"/>
    <n v="0"/>
    <n v="0"/>
    <n v="622.71683299999995"/>
  </r>
  <r>
    <n v="73"/>
    <s v="Polygon"/>
    <n v="650604"/>
    <s v="ต.มะตูม"/>
    <n v="6506"/>
    <s v="อ.พรหมพิราม"/>
    <n v="65"/>
    <x v="7"/>
    <s v="LowwerNorth"/>
    <s v="Central"/>
    <n v="727331.29165200004"/>
    <n v="454.58199999999999"/>
    <n v="0"/>
    <n v="16.934069999999998"/>
    <n v="100.204601"/>
    <n v="97.280097999999995"/>
    <n v="0"/>
    <n v="0"/>
    <n v="0"/>
    <n v="0"/>
    <n v="273.72487699999999"/>
  </r>
  <r>
    <n v="74"/>
    <s v="Polygon"/>
    <n v="650608"/>
    <s v="ต.วังวน"/>
    <n v="6506"/>
    <s v="อ.พรหมพิราม"/>
    <n v="65"/>
    <x v="7"/>
    <s v="LowwerNorth"/>
    <s v="Central"/>
    <n v="1257009.99309"/>
    <n v="785.63099999999997"/>
    <n v="0"/>
    <n v="17.044309999999999"/>
    <n v="100.054885"/>
    <n v="92.813102999999998"/>
    <n v="3"/>
    <n v="0"/>
    <n v="0"/>
    <n v="0.22125400000000001"/>
    <n v="144.87219200000001"/>
  </r>
  <r>
    <n v="75"/>
    <s v="Polygon"/>
    <n v="650609"/>
    <s v="ต.หนองแขม"/>
    <n v="6506"/>
    <s v="อ.พรหมพิราม"/>
    <n v="65"/>
    <x v="7"/>
    <s v="LowwerNorth"/>
    <s v="Central"/>
    <n v="2234309.89543"/>
    <n v="1396.44"/>
    <n v="0"/>
    <n v="17.04373"/>
    <n v="100.129746"/>
    <n v="430.39920000000001"/>
    <n v="0"/>
    <n v="0"/>
    <n v="0"/>
    <n v="1.0243359999999999"/>
    <n v="228.11896100000001"/>
  </r>
  <r>
    <n v="76"/>
    <s v="Polygon"/>
    <n v="660105"/>
    <s v="ต.ปากทาง"/>
    <n v="6601"/>
    <s v="อ.เมืองพิจิตร"/>
    <n v="66"/>
    <x v="8"/>
    <s v="LowwerNorth"/>
    <s v="Central"/>
    <n v="892107.10065100004"/>
    <n v="557.56700000000001"/>
    <n v="0"/>
    <n v="16.455296000000001"/>
    <n v="100.366407"/>
    <n v="0"/>
    <n v="1"/>
    <n v="0"/>
    <n v="0"/>
    <n v="0"/>
    <n v="2.772049"/>
  </r>
  <r>
    <n v="77"/>
    <s v="Polygon"/>
    <n v="660109"/>
    <s v="ต.ท่าหลวง"/>
    <n v="6601"/>
    <s v="อ.เมืองพิจิตร"/>
    <n v="66"/>
    <x v="8"/>
    <s v="LowwerNorth"/>
    <s v="Central"/>
    <n v="1019480.84219"/>
    <n v="637.17600000000004"/>
    <n v="0"/>
    <n v="16.419087000000001"/>
    <n v="100.363023"/>
    <n v="0"/>
    <n v="0"/>
    <n v="0"/>
    <n v="0"/>
    <n v="0"/>
    <n v="0.29438599999999998"/>
  </r>
  <r>
    <n v="78"/>
    <s v="Polygon"/>
    <n v="660110"/>
    <s v="ต.บ้านบุ่ง"/>
    <n v="6601"/>
    <s v="อ.เมืองพิจิตร"/>
    <n v="66"/>
    <x v="8"/>
    <s v="LowwerNorth"/>
    <s v="Central"/>
    <n v="6886835.3671199996"/>
    <n v="4304.2700000000004"/>
    <n v="0"/>
    <n v="16.394000999999999"/>
    <n v="100.424189"/>
    <n v="521.62960799999996"/>
    <n v="0"/>
    <n v="0"/>
    <n v="0"/>
    <n v="1.0378339999999999"/>
    <n v="554.80145200000004"/>
  </r>
  <r>
    <n v="79"/>
    <s v="Polygon"/>
    <n v="660111"/>
    <s v="ต.ฆะมัง"/>
    <n v="6601"/>
    <s v="อ.เมืองพิจิตร"/>
    <n v="66"/>
    <x v="8"/>
    <s v="LowwerNorth"/>
    <s v="Central"/>
    <n v="944433.68736600003"/>
    <n v="590.27099999999996"/>
    <n v="0"/>
    <n v="16.370235000000001"/>
    <n v="100.371927"/>
    <n v="223.211601"/>
    <n v="0"/>
    <n v="0"/>
    <n v="0"/>
    <n v="0"/>
    <n v="52.728999999999999"/>
  </r>
  <r>
    <n v="80"/>
    <s v="Polygon"/>
    <n v="660113"/>
    <s v="ต.หัวดง"/>
    <n v="6601"/>
    <s v="อ.เมืองพิจิตร"/>
    <n v="66"/>
    <x v="8"/>
    <s v="LowwerNorth"/>
    <s v="Central"/>
    <n v="2601645.3862200002"/>
    <n v="1626.03"/>
    <n v="0"/>
    <n v="16.333514000000001"/>
    <n v="100.435551"/>
    <n v="260.40618899999998"/>
    <n v="1"/>
    <n v="0"/>
    <n v="0"/>
    <n v="0"/>
    <n v="74.026718000000002"/>
  </r>
  <r>
    <n v="81"/>
    <s v="Polygon"/>
    <n v="660115"/>
    <s v="ต.ป่ามะคาบ"/>
    <n v="6601"/>
    <s v="อ.เมืองพิจิตร"/>
    <n v="66"/>
    <x v="8"/>
    <s v="LowwerNorth"/>
    <s v="Central"/>
    <n v="994045.81846600003"/>
    <n v="621.279"/>
    <n v="0"/>
    <n v="16.520258999999999"/>
    <n v="100.415843"/>
    <n v="94.332199000000003"/>
    <n v="0"/>
    <n v="0"/>
    <n v="0"/>
    <n v="0"/>
    <n v="32.695898999999997"/>
  </r>
  <r>
    <n v="82"/>
    <s v="Polygon"/>
    <n v="660202"/>
    <s v="ต.หนองปลาไหล"/>
    <n v="6602"/>
    <s v="อ.วังทรายพูน"/>
    <n v="66"/>
    <x v="8"/>
    <s v="LowwerNorth"/>
    <s v="Central"/>
    <n v="98998.092678999994"/>
    <n v="61.873800000000003"/>
    <n v="0"/>
    <n v="16.443722999999999"/>
    <n v="100.497758"/>
    <n v="0"/>
    <n v="0"/>
    <n v="0"/>
    <n v="0"/>
    <n v="0"/>
    <n v="2.8183410000000002"/>
  </r>
  <r>
    <n v="83"/>
    <s v="Polygon"/>
    <n v="660402"/>
    <s v="ต.งิ้วราย"/>
    <n v="6604"/>
    <s v="อ.ตะพานหิน"/>
    <n v="66"/>
    <x v="8"/>
    <s v="LowwerNorth"/>
    <s v="Central"/>
    <n v="1363818.79498"/>
    <n v="852.38699999999994"/>
    <n v="0"/>
    <n v="16.247274000000001"/>
    <n v="100.43057399999999"/>
    <n v="214.82080099999999"/>
    <n v="0"/>
    <n v="0"/>
    <n v="0"/>
    <n v="0"/>
    <n v="7.1914470000000001"/>
  </r>
  <r>
    <n v="84"/>
    <s v="Polygon"/>
    <n v="660404"/>
    <s v="ต.ไทรโรงโขน"/>
    <n v="6604"/>
    <s v="อ.ตะพานหิน"/>
    <n v="66"/>
    <x v="8"/>
    <s v="LowwerNorth"/>
    <s v="Central"/>
    <n v="3554466.7307600002"/>
    <n v="2221.54"/>
    <n v="0"/>
    <n v="16.167662"/>
    <n v="100.419224"/>
    <n v="307.24990100000002"/>
    <n v="0"/>
    <n v="0"/>
    <n v="0"/>
    <n v="0"/>
    <n v="436.59818300000001"/>
  </r>
  <r>
    <n v="85"/>
    <s v="Polygon"/>
    <n v="660407"/>
    <s v="ต.ดงตะขบ"/>
    <n v="6604"/>
    <s v="อ.ตะพานหิน"/>
    <n v="66"/>
    <x v="8"/>
    <s v="LowwerNorth"/>
    <s v="Central"/>
    <n v="462429.22318700003"/>
    <n v="289.01799999999997"/>
    <n v="0"/>
    <n v="16.137785000000001"/>
    <n v="100.467296"/>
    <n v="0"/>
    <n v="0"/>
    <n v="0"/>
    <n v="0"/>
    <n v="0"/>
    <n v="38.629972000000002"/>
  </r>
  <r>
    <n v="86"/>
    <s v="Polygon"/>
    <n v="660501"/>
    <s v="ต.บางมูลนาก"/>
    <n v="6605"/>
    <s v="อ.บางมูลนาก"/>
    <n v="66"/>
    <x v="8"/>
    <s v="LowwerNorth"/>
    <s v="Central"/>
    <n v="75460.996748999998"/>
    <n v="47.1631"/>
    <n v="0"/>
    <n v="16.031576999999999"/>
    <n v="100.378698"/>
    <n v="0"/>
    <n v="1"/>
    <n v="0"/>
    <n v="0"/>
    <n v="0"/>
    <n v="0"/>
  </r>
  <r>
    <n v="87"/>
    <s v="Polygon"/>
    <n v="660502"/>
    <s v="ต.บางไผ่"/>
    <n v="6605"/>
    <s v="อ.บางมูลนาก"/>
    <n v="66"/>
    <x v="8"/>
    <s v="LowwerNorth"/>
    <s v="Central"/>
    <n v="10399841.9519"/>
    <n v="6499.9"/>
    <n v="0"/>
    <n v="16.116987999999999"/>
    <n v="100.408276"/>
    <n v="653.83040600000004"/>
    <n v="3"/>
    <n v="0"/>
    <n v="0"/>
    <n v="0"/>
    <n v="1010.958662"/>
  </r>
  <r>
    <n v="88"/>
    <s v="Polygon"/>
    <n v="660503"/>
    <s v="ต.หอไกร"/>
    <n v="6605"/>
    <s v="อ.บางมูลนาก"/>
    <n v="66"/>
    <x v="8"/>
    <s v="LowwerNorth"/>
    <s v="Central"/>
    <n v="7476156.2539100004"/>
    <n v="4672.6000000000004"/>
    <n v="0"/>
    <n v="16.066676999999999"/>
    <n v="100.383538"/>
    <n v="976.40940499999999"/>
    <n v="1"/>
    <n v="0"/>
    <n v="0"/>
    <n v="0.897258"/>
    <n v="1164.752919"/>
  </r>
  <r>
    <n v="89"/>
    <s v="Polygon"/>
    <n v="660504"/>
    <s v="ต.เนินมะกอก"/>
    <n v="6605"/>
    <s v="อ.บางมูลนาก"/>
    <n v="66"/>
    <x v="8"/>
    <s v="LowwerNorth"/>
    <s v="Central"/>
    <n v="14002602.162799999"/>
    <n v="8751.6299999999992"/>
    <n v="0"/>
    <n v="15.98883"/>
    <n v="100.3614"/>
    <n v="701.82860900000003"/>
    <n v="9"/>
    <n v="0"/>
    <n v="0"/>
    <n v="0"/>
    <n v="6229.6673929999997"/>
  </r>
  <r>
    <n v="90"/>
    <s v="Polygon"/>
    <n v="660506"/>
    <s v="ต.ภูมิ"/>
    <n v="6605"/>
    <s v="อ.บางมูลนาก"/>
    <n v="66"/>
    <x v="8"/>
    <s v="LowwerNorth"/>
    <s v="Central"/>
    <n v="298838.95484800002"/>
    <n v="186.774"/>
    <n v="0"/>
    <n v="16.037410999999999"/>
    <n v="100.44480299999999"/>
    <n v="81.000298000000001"/>
    <n v="0"/>
    <n v="0"/>
    <n v="0"/>
    <n v="0"/>
    <n v="35.211899000000003"/>
  </r>
  <r>
    <n v="91"/>
    <s v="Polygon"/>
    <n v="660606"/>
    <s v="ต.ท่าขมิ้น"/>
    <n v="6606"/>
    <s v="อ.โพทะเล"/>
    <n v="66"/>
    <x v="8"/>
    <s v="LowwerNorth"/>
    <s v="Central"/>
    <n v="2040538.27293"/>
    <n v="1275.3399999999999"/>
    <n v="0"/>
    <n v="16.022082999999999"/>
    <n v="100.18929300000001"/>
    <n v="131.23910100000001"/>
    <n v="4"/>
    <n v="0"/>
    <n v="0"/>
    <n v="4.4240000000000002E-2"/>
    <n v="1197.48362"/>
  </r>
  <r>
    <n v="92"/>
    <s v="Polygon"/>
    <n v="660607"/>
    <s v="ต.ท่าเสา"/>
    <n v="6606"/>
    <s v="อ.โพทะเล"/>
    <n v="66"/>
    <x v="8"/>
    <s v="LowwerNorth"/>
    <s v="Central"/>
    <n v="6960771.4420499997"/>
    <n v="4350.4799999999996"/>
    <n v="0"/>
    <n v="15.964091"/>
    <n v="100.207252"/>
    <n v="620.84478799999999"/>
    <n v="20"/>
    <n v="0"/>
    <n v="0"/>
    <n v="0.92843399999999998"/>
    <n v="3631.9885730000001"/>
  </r>
  <r>
    <n v="93"/>
    <s v="Polygon"/>
    <n v="660608"/>
    <s v="ต.บางคลาน"/>
    <n v="6606"/>
    <s v="อ.โพทะเล"/>
    <n v="66"/>
    <x v="8"/>
    <s v="LowwerNorth"/>
    <s v="Central"/>
    <n v="290213.50352700002"/>
    <n v="181.38300000000001"/>
    <n v="0"/>
    <n v="16.001111000000002"/>
    <n v="100.287755"/>
    <n v="198.5009"/>
    <n v="1"/>
    <n v="0"/>
    <n v="0"/>
    <n v="6.0498999999999997E-2"/>
    <n v="90.915062000000006"/>
  </r>
  <r>
    <n v="94"/>
    <s v="Polygon"/>
    <n v="660612"/>
    <s v="ต.บ้านน้อย"/>
    <n v="6606"/>
    <s v="อ.โพทะเล"/>
    <n v="66"/>
    <x v="8"/>
    <s v="LowwerNorth"/>
    <s v="Central"/>
    <n v="925116.82195400004"/>
    <n v="578.19799999999998"/>
    <n v="0"/>
    <n v="16.046461000000001"/>
    <n v="100.283869"/>
    <n v="191.24850499999999"/>
    <n v="1"/>
    <n v="0"/>
    <n v="0"/>
    <n v="0.101276"/>
    <n v="498.49784899999997"/>
  </r>
  <r>
    <n v="95"/>
    <s v="Polygon"/>
    <n v="660701"/>
    <s v="ต.สามง่าม"/>
    <n v="6607"/>
    <s v="อ.สามง่าม"/>
    <n v="66"/>
    <x v="8"/>
    <s v="LowwerNorth"/>
    <s v="Central"/>
    <n v="644117.69497499999"/>
    <n v="402.57400000000001"/>
    <n v="0"/>
    <n v="16.501836000000001"/>
    <n v="100.20926300000001"/>
    <n v="0"/>
    <n v="0"/>
    <n v="0"/>
    <n v="0"/>
    <n v="0.34406799999999998"/>
    <n v="222.33085700000001"/>
  </r>
  <r>
    <n v="96"/>
    <s v="Polygon"/>
    <n v="660703"/>
    <s v="ต.รังนก"/>
    <n v="6607"/>
    <s v="อ.สามง่าม"/>
    <n v="66"/>
    <x v="8"/>
    <s v="LowwerNorth"/>
    <s v="Central"/>
    <n v="12414302.1239"/>
    <n v="7758.94"/>
    <n v="0"/>
    <n v="16.422957"/>
    <n v="100.212875"/>
    <n v="1576.58799"/>
    <n v="16"/>
    <n v="0"/>
    <n v="0"/>
    <n v="0.83721400000000001"/>
    <n v="3247.8281000000002"/>
  </r>
  <r>
    <n v="97"/>
    <s v="Polygon"/>
    <n v="660706"/>
    <s v="ต.เนินปอ"/>
    <n v="6607"/>
    <s v="อ.สามง่าม"/>
    <n v="66"/>
    <x v="8"/>
    <s v="LowwerNorth"/>
    <s v="Central"/>
    <n v="3055815.0799500002"/>
    <n v="1909.88"/>
    <n v="0"/>
    <n v="16.4085"/>
    <n v="100.13440900000001"/>
    <n v="211.09229999999999"/>
    <n v="4"/>
    <n v="0"/>
    <n v="0"/>
    <n v="0.11189200000000001"/>
    <n v="888.82089499999995"/>
  </r>
  <r>
    <n v="98"/>
    <s v="Polygon"/>
    <n v="661201"/>
    <s v="ต.บ้านนา"/>
    <n v="6612"/>
    <s v="อ.วชิรบารมี"/>
    <n v="66"/>
    <x v="8"/>
    <s v="LowwerNorth"/>
    <s v="Central"/>
    <n v="958390.08372899995"/>
    <n v="598.99400000000003"/>
    <n v="0"/>
    <n v="16.494676999999999"/>
    <n v="100.128255"/>
    <n v="0"/>
    <n v="2"/>
    <n v="0"/>
    <n v="0"/>
    <n v="0"/>
    <n v="372.03670299999999"/>
  </r>
  <r>
    <n v="99"/>
    <s v="Polygon"/>
    <n v="670103"/>
    <s v="ต.บ้านโตก"/>
    <n v="6701"/>
    <s v="อ.เมืองเพชรบูรณ์"/>
    <n v="67"/>
    <x v="9"/>
    <s v="LowwerNorth"/>
    <s v="Central"/>
    <n v="174226.424531"/>
    <n v="108.892"/>
    <n v="0"/>
    <n v="16.348683000000001"/>
    <n v="101.10037"/>
    <n v="62.799399999999999"/>
    <n v="0"/>
    <n v="0"/>
    <n v="0"/>
    <n v="0"/>
    <n v="98.597256000000002"/>
  </r>
  <r>
    <n v="100"/>
    <s v="Polygon"/>
    <n v="670104"/>
    <s v="ต.สะเดียง"/>
    <n v="6701"/>
    <s v="อ.เมืองเพชรบูรณ์"/>
    <n v="67"/>
    <x v="9"/>
    <s v="LowwerNorth"/>
    <s v="Central"/>
    <n v="11955.239352000001"/>
    <n v="7.4720199999999997"/>
    <n v="0"/>
    <n v="16.39547"/>
    <n v="101.14734799999999"/>
    <n v="0"/>
    <n v="0"/>
    <n v="0"/>
    <n v="0"/>
    <n v="0"/>
    <n v="0"/>
  </r>
  <r>
    <n v="101"/>
    <s v="Polygon"/>
    <n v="670110"/>
    <s v="ต.ชอนไพร"/>
    <n v="6701"/>
    <s v="อ.เมืองเพชรบูรณ์"/>
    <n v="67"/>
    <x v="9"/>
    <s v="LowwerNorth"/>
    <s v="Central"/>
    <n v="16805.658837999999"/>
    <n v="10.503500000000001"/>
    <n v="0"/>
    <n v="16.347348"/>
    <n v="101.14838399999999"/>
    <n v="0"/>
    <n v="0"/>
    <n v="0"/>
    <n v="0"/>
    <n v="0"/>
    <n v="0"/>
  </r>
  <r>
    <n v="102"/>
    <s v="Polygon"/>
    <n v="670112"/>
    <s v="ต.นายม"/>
    <n v="6701"/>
    <s v="อ.เมืองเพชรบูรณ์"/>
    <n v="67"/>
    <x v="9"/>
    <s v="LowwerNorth"/>
    <s v="Central"/>
    <n v="784449.76607000001"/>
    <n v="490.28100000000001"/>
    <n v="0"/>
    <n v="16.225563999999999"/>
    <n v="101.230621"/>
    <n v="0"/>
    <n v="0"/>
    <n v="0"/>
    <n v="0"/>
    <n v="0"/>
    <n v="271.423518"/>
  </r>
  <r>
    <n v="103"/>
    <s v="Polygon"/>
    <n v="670115"/>
    <s v="ต.ห้วยสะแก"/>
    <n v="6701"/>
    <s v="อ.เมืองเพชรบูรณ์"/>
    <n v="67"/>
    <x v="9"/>
    <s v="LowwerNorth"/>
    <s v="Central"/>
    <n v="362684.89006200002"/>
    <n v="226.678"/>
    <n v="0"/>
    <n v="16.190569"/>
    <n v="101.066191"/>
    <n v="160.85990100000001"/>
    <n v="0"/>
    <n v="0"/>
    <n v="0"/>
    <n v="0"/>
    <n v="72.732089999999999"/>
  </r>
  <r>
    <n v="104"/>
    <s v="Polygon"/>
    <n v="670117"/>
    <s v="ต.ระวิง"/>
    <n v="6701"/>
    <s v="อ.เมืองเพชรบูรณ์"/>
    <n v="67"/>
    <x v="9"/>
    <s v="LowwerNorth"/>
    <s v="Central"/>
    <n v="1527548.1662600001"/>
    <n v="954.71799999999996"/>
    <n v="0"/>
    <n v="16.153046"/>
    <n v="101.136112"/>
    <n v="136.939705"/>
    <n v="0"/>
    <n v="0"/>
    <n v="0"/>
    <n v="0"/>
    <n v="699.99639300000001"/>
  </r>
  <r>
    <n v="105"/>
    <s v="Polygon"/>
    <n v="670701"/>
    <s v="ต.กองทูล"/>
    <n v="6707"/>
    <s v="อ.หนองไผ่"/>
    <n v="67"/>
    <x v="9"/>
    <s v="LowwerNorth"/>
    <s v="Central"/>
    <n v="315708.10680499999"/>
    <n v="197.31800000000001"/>
    <n v="0"/>
    <n v="15.959766999999999"/>
    <n v="101.103402"/>
    <n v="64.639602999999994"/>
    <n v="0"/>
    <n v="0"/>
    <n v="0"/>
    <n v="0"/>
    <n v="119.30939100000001"/>
  </r>
  <r>
    <n v="106"/>
    <s v="Polygon"/>
    <n v="670702"/>
    <s v="ต.นาเฉลียง"/>
    <n v="6707"/>
    <s v="อ.หนองไผ่"/>
    <n v="67"/>
    <x v="9"/>
    <s v="LowwerNorth"/>
    <s v="Central"/>
    <n v="2495994.18285"/>
    <n v="1560"/>
    <n v="0"/>
    <n v="16.071280999999999"/>
    <n v="101.084917"/>
    <n v="234.78450000000001"/>
    <n v="0"/>
    <n v="0"/>
    <n v="0"/>
    <n v="0.46876299999999999"/>
    <n v="1163.6590880000001"/>
  </r>
  <r>
    <n v="107"/>
    <s v="Polygon"/>
    <n v="670703"/>
    <s v="ต.บ้านโภชน์"/>
    <n v="6707"/>
    <s v="อ.หนองไผ่"/>
    <n v="67"/>
    <x v="9"/>
    <s v="LowwerNorth"/>
    <s v="Central"/>
    <n v="23535.999164000001"/>
    <n v="14.71"/>
    <n v="0"/>
    <n v="15.912839"/>
    <n v="100.98054"/>
    <n v="0"/>
    <n v="0"/>
    <n v="0"/>
    <n v="0"/>
    <n v="0"/>
    <n v="14.703946"/>
  </r>
  <r>
    <n v="108"/>
    <s v="Polygon"/>
    <n v="670704"/>
    <s v="ต.ท่าแดง"/>
    <n v="6707"/>
    <s v="อ.หนองไผ่"/>
    <n v="67"/>
    <x v="9"/>
    <s v="LowwerNorth"/>
    <s v="Central"/>
    <n v="160096.03819299999"/>
    <n v="100.06"/>
    <n v="0"/>
    <n v="15.950588"/>
    <n v="101.18684"/>
    <n v="0"/>
    <n v="0"/>
    <n v="0"/>
    <n v="0"/>
    <n v="0"/>
    <n v="55.54871"/>
  </r>
  <r>
    <n v="109"/>
    <s v="Polygon"/>
    <n v="670705"/>
    <s v="ต.เพชรละคร"/>
    <n v="6707"/>
    <s v="อ.หนองไผ่"/>
    <n v="67"/>
    <x v="9"/>
    <s v="LowwerNorth"/>
    <s v="Central"/>
    <n v="355629.07559800002"/>
    <n v="222.268"/>
    <n v="0"/>
    <n v="15.898275999999999"/>
    <n v="101.146292"/>
    <n v="0"/>
    <n v="0"/>
    <n v="0"/>
    <n v="0"/>
    <n v="0"/>
    <n v="143.328383"/>
  </r>
  <r>
    <n v="110"/>
    <s v="Polygon"/>
    <n v="670706"/>
    <s v="ต.บ่อไทย"/>
    <n v="6707"/>
    <s v="อ.หนองไผ่"/>
    <n v="67"/>
    <x v="9"/>
    <s v="LowwerNorth"/>
    <s v="Central"/>
    <n v="12906.164683999999"/>
    <n v="8.0663499999999999"/>
    <n v="0"/>
    <n v="16.129479"/>
    <n v="101.27724000000001"/>
    <n v="0"/>
    <n v="0"/>
    <n v="0"/>
    <n v="0"/>
    <n v="0"/>
    <n v="0"/>
  </r>
  <r>
    <n v="111"/>
    <s v="Polygon"/>
    <n v="670707"/>
    <s v="ต.ห้วยโป่ง"/>
    <n v="6707"/>
    <s v="อ.หนองไผ่"/>
    <n v="67"/>
    <x v="9"/>
    <s v="LowwerNorth"/>
    <s v="Central"/>
    <n v="27999.407041999999"/>
    <n v="17.499600000000001"/>
    <n v="0"/>
    <n v="16.140764999999998"/>
    <n v="101.038647"/>
    <n v="0"/>
    <n v="0"/>
    <n v="0"/>
    <n v="0"/>
    <n v="0"/>
    <n v="17.485558999999999"/>
  </r>
  <r>
    <n v="112"/>
    <s v="Polygon"/>
    <n v="670709"/>
    <s v="ต.บัววัฒนา"/>
    <n v="6707"/>
    <s v="อ.หนองไผ่"/>
    <n v="67"/>
    <x v="9"/>
    <s v="LowwerNorth"/>
    <s v="Central"/>
    <n v="58098.230103000002"/>
    <n v="36.311399999999999"/>
    <n v="0"/>
    <n v="15.955907"/>
    <n v="100.98169799999999"/>
    <n v="0"/>
    <n v="0"/>
    <n v="0"/>
    <n v="0"/>
    <n v="0"/>
    <n v="31.909773000000001"/>
  </r>
  <r>
    <n v="113"/>
    <s v="Polygon"/>
    <n v="670710"/>
    <s v="ต.หนองไผ่"/>
    <n v="6707"/>
    <s v="อ.หนองไผ่"/>
    <n v="67"/>
    <x v="9"/>
    <s v="LowwerNorth"/>
    <s v="Central"/>
    <n v="30262.449551999998"/>
    <n v="18.914000000000001"/>
    <n v="0"/>
    <n v="16.007815999999998"/>
    <n v="101.00304300000001"/>
    <n v="0"/>
    <n v="0"/>
    <n v="0"/>
    <n v="0"/>
    <n v="0"/>
    <n v="7.4109299999999996"/>
  </r>
  <r>
    <n v="114"/>
    <s v="Polygon"/>
    <n v="670711"/>
    <s v="ต.วังโบสถ์"/>
    <n v="6707"/>
    <s v="อ.หนองไผ่"/>
    <n v="67"/>
    <x v="9"/>
    <s v="LowwerNorth"/>
    <s v="Central"/>
    <n v="3522642.5476000002"/>
    <n v="2201.65"/>
    <n v="0"/>
    <n v="16.047573"/>
    <n v="101.147886"/>
    <n v="300.78430200000003"/>
    <n v="2"/>
    <n v="0"/>
    <n v="0"/>
    <n v="0"/>
    <n v="878.84130500000003"/>
  </r>
  <r>
    <n v="115"/>
    <s v="Polygon"/>
    <n v="670803"/>
    <s v="ต.หนองแจง"/>
    <n v="6708"/>
    <s v="อ.บึงสามพัน"/>
    <n v="67"/>
    <x v="9"/>
    <s v="LowwerNorth"/>
    <s v="Central"/>
    <n v="154672.780814"/>
    <n v="96.670500000000004"/>
    <n v="0"/>
    <n v="15.875916"/>
    <n v="100.987765"/>
    <n v="0"/>
    <n v="0"/>
    <n v="0"/>
    <n v="0"/>
    <n v="0"/>
    <n v="70.691463999999996"/>
  </r>
  <r>
    <n v="116"/>
    <s v="Polygon"/>
    <n v="670804"/>
    <s v="ต.กันจุ"/>
    <n v="6708"/>
    <s v="อ.บึงสามพัน"/>
    <n v="67"/>
    <x v="9"/>
    <s v="LowwerNorth"/>
    <s v="Central"/>
    <n v="361181.27578999999"/>
    <n v="225.738"/>
    <n v="0"/>
    <n v="15.835229"/>
    <n v="101.157431"/>
    <n v="112.170998"/>
    <n v="0"/>
    <n v="0"/>
    <n v="0"/>
    <n v="0"/>
    <n v="181.60736700000001"/>
  </r>
  <r>
    <n v="117"/>
    <s v="Polygon"/>
    <n v="670809"/>
    <s v="ต.บึงสามพัน"/>
    <n v="6708"/>
    <s v="อ.บึงสามพัน"/>
    <n v="67"/>
    <x v="9"/>
    <s v="LowwerNorth"/>
    <s v="Central"/>
    <n v="111221.253564"/>
    <n v="69.513300000000001"/>
    <n v="0"/>
    <n v="15.797489000000001"/>
    <n v="101.02824099999999"/>
    <n v="0"/>
    <n v="0"/>
    <n v="0"/>
    <n v="0"/>
    <n v="0"/>
    <n v="24.8712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A5B99-A45E-4966-846B-E20A665090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5"/>
        <item x="0"/>
        <item x="8"/>
        <item x="7"/>
        <item x="9"/>
        <item x="2"/>
        <item x="3"/>
        <item x="6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11">
    <i>
      <x v="7"/>
    </i>
    <i>
      <x v="2"/>
    </i>
    <i>
      <x v="3"/>
    </i>
    <i>
      <x/>
    </i>
    <i>
      <x v="4"/>
    </i>
    <i>
      <x v="6"/>
    </i>
    <i>
      <x v="1"/>
    </i>
    <i>
      <x v="5"/>
    </i>
    <i>
      <x v="9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11" baseField="0" baseItem="0"/>
    <dataField name="Sum of SUM_pop" fld="15" baseField="0" baseItem="0"/>
    <dataField name="Sum of SUM_Buildi" fld="16" baseField="0" baseItem="0"/>
    <dataField name="Sum of SUM_Hospit" fld="17" baseField="0" baseItem="0"/>
    <dataField name="Sum of SUM_School" fld="18" baseField="0" baseItem="0"/>
    <dataField name="Sum of SUM_Dis_km" fld="19" baseField="0" baseItem="0"/>
    <dataField name="Sum of SUM_Rice_R" fld="2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034A-45B5-4E38-A8D1-9D9D3BC614FE}">
  <dimension ref="A3:H14"/>
  <sheetViews>
    <sheetView tabSelected="1" workbookViewId="0">
      <selection activeCell="H19" sqref="H19"/>
    </sheetView>
  </sheetViews>
  <sheetFormatPr defaultRowHeight="15"/>
  <cols>
    <col min="1" max="1" width="18" bestFit="1" customWidth="1"/>
    <col min="2" max="2" width="17.42578125" bestFit="1" customWidth="1"/>
    <col min="3" max="3" width="16.42578125" bestFit="1" customWidth="1"/>
    <col min="4" max="4" width="18.28515625" bestFit="1" customWidth="1"/>
    <col min="5" max="5" width="18.85546875" bestFit="1" customWidth="1"/>
    <col min="6" max="6" width="19" bestFit="1" customWidth="1"/>
    <col min="7" max="7" width="19.5703125" bestFit="1" customWidth="1"/>
    <col min="8" max="8" width="19" bestFit="1" customWidth="1"/>
  </cols>
  <sheetData>
    <row r="3" spans="1:8">
      <c r="A3" s="1" t="s">
        <v>182</v>
      </c>
      <c r="B3" t="s">
        <v>184</v>
      </c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</row>
    <row r="4" spans="1:8">
      <c r="A4" s="2" t="s">
        <v>81</v>
      </c>
      <c r="B4" s="3">
        <v>76141.499500000005</v>
      </c>
      <c r="C4" s="3">
        <v>13773.370150999999</v>
      </c>
      <c r="D4" s="3">
        <v>50</v>
      </c>
      <c r="E4" s="3">
        <v>0</v>
      </c>
      <c r="F4" s="3">
        <v>0</v>
      </c>
      <c r="G4" s="3">
        <v>4.3439319999999997</v>
      </c>
      <c r="H4" s="3">
        <v>25325.094798000002</v>
      </c>
    </row>
    <row r="5" spans="1:8">
      <c r="A5" s="2" t="s">
        <v>131</v>
      </c>
      <c r="B5" s="3">
        <v>48975.267899999992</v>
      </c>
      <c r="C5" s="3">
        <v>6964.2326009999997</v>
      </c>
      <c r="D5" s="3">
        <v>64</v>
      </c>
      <c r="E5" s="3">
        <v>0</v>
      </c>
      <c r="F5" s="3">
        <v>0</v>
      </c>
      <c r="G5" s="3">
        <v>4.3627150000000006</v>
      </c>
      <c r="H5" s="3">
        <v>19793.049979000003</v>
      </c>
    </row>
    <row r="6" spans="1:8">
      <c r="A6" s="2" t="s">
        <v>107</v>
      </c>
      <c r="B6" s="3">
        <v>42947.924120000011</v>
      </c>
      <c r="C6" s="3">
        <v>6526.5911220000007</v>
      </c>
      <c r="D6" s="3">
        <v>43</v>
      </c>
      <c r="E6" s="3">
        <v>0</v>
      </c>
      <c r="F6" s="3">
        <v>0</v>
      </c>
      <c r="G6" s="3">
        <v>4.0401150000000001</v>
      </c>
      <c r="H6" s="3">
        <v>12357.121921000002</v>
      </c>
    </row>
    <row r="7" spans="1:8">
      <c r="A7" s="2" t="s">
        <v>72</v>
      </c>
      <c r="B7" s="3">
        <v>8937.0470000000005</v>
      </c>
      <c r="C7" s="3">
        <v>1565.5660899999998</v>
      </c>
      <c r="D7" s="3">
        <v>12</v>
      </c>
      <c r="E7" s="3">
        <v>0</v>
      </c>
      <c r="F7" s="3">
        <v>0</v>
      </c>
      <c r="G7" s="3">
        <v>3.1728250000000005</v>
      </c>
      <c r="H7" s="3">
        <v>5888.5830769999993</v>
      </c>
    </row>
    <row r="8" spans="1:8">
      <c r="A8" s="2" t="s">
        <v>161</v>
      </c>
      <c r="B8" s="3">
        <v>6567.2636700000003</v>
      </c>
      <c r="C8" s="3">
        <v>1072.9784090000001</v>
      </c>
      <c r="D8" s="3">
        <v>2</v>
      </c>
      <c r="E8" s="3">
        <v>0</v>
      </c>
      <c r="F8" s="3">
        <v>0</v>
      </c>
      <c r="G8" s="3">
        <v>0.46876299999999999</v>
      </c>
      <c r="H8" s="3">
        <v>3852.1164210000002</v>
      </c>
    </row>
    <row r="9" spans="1:8">
      <c r="A9" s="2" t="s">
        <v>55</v>
      </c>
      <c r="B9" s="3">
        <v>7586.2388000000001</v>
      </c>
      <c r="C9" s="3">
        <v>1572.191002</v>
      </c>
      <c r="D9" s="3">
        <v>1</v>
      </c>
      <c r="E9" s="3">
        <v>0</v>
      </c>
      <c r="F9" s="3">
        <v>0</v>
      </c>
      <c r="G9" s="3">
        <v>0</v>
      </c>
      <c r="H9" s="3">
        <v>2706.318565</v>
      </c>
    </row>
    <row r="10" spans="1:8">
      <c r="A10" s="2" t="s">
        <v>24</v>
      </c>
      <c r="B10" s="3">
        <v>5528.2428999999984</v>
      </c>
      <c r="C10" s="3">
        <v>1698.3091899999999</v>
      </c>
      <c r="D10" s="3">
        <v>3</v>
      </c>
      <c r="E10" s="3">
        <v>0</v>
      </c>
      <c r="F10" s="3">
        <v>0</v>
      </c>
      <c r="G10" s="3">
        <v>0.215506</v>
      </c>
      <c r="H10" s="3">
        <v>1655.7318589999998</v>
      </c>
    </row>
    <row r="11" spans="1:8">
      <c r="A11" s="2" t="s">
        <v>51</v>
      </c>
      <c r="B11" s="3">
        <v>6782.384</v>
      </c>
      <c r="C11" s="3">
        <v>1080.565002</v>
      </c>
      <c r="D11" s="3">
        <v>2</v>
      </c>
      <c r="E11" s="3">
        <v>0</v>
      </c>
      <c r="F11" s="3">
        <v>0</v>
      </c>
      <c r="G11" s="3">
        <v>4.0028000000000001E-2</v>
      </c>
      <c r="H11" s="3">
        <v>1641.3663660000002</v>
      </c>
    </row>
    <row r="12" spans="1:8">
      <c r="A12" s="2" t="s">
        <v>66</v>
      </c>
      <c r="B12" s="3">
        <v>1363.924</v>
      </c>
      <c r="C12" s="3">
        <v>77.221898999999993</v>
      </c>
      <c r="D12" s="3">
        <v>0</v>
      </c>
      <c r="E12" s="3">
        <v>0</v>
      </c>
      <c r="F12" s="3">
        <v>0</v>
      </c>
      <c r="G12" s="3">
        <v>0</v>
      </c>
      <c r="H12" s="3">
        <v>686.29208000000006</v>
      </c>
    </row>
    <row r="13" spans="1:8">
      <c r="A13" s="2" t="s">
        <v>47</v>
      </c>
      <c r="B13" s="3">
        <v>469.55626999999998</v>
      </c>
      <c r="C13" s="3">
        <v>109.203003</v>
      </c>
      <c r="D13" s="3">
        <v>0</v>
      </c>
      <c r="E13" s="3">
        <v>0</v>
      </c>
      <c r="F13" s="3">
        <v>0</v>
      </c>
      <c r="G13" s="3">
        <v>0</v>
      </c>
      <c r="H13" s="3">
        <v>75.127651999999998</v>
      </c>
    </row>
    <row r="14" spans="1:8">
      <c r="A14" s="2" t="s">
        <v>183</v>
      </c>
      <c r="B14" s="3">
        <v>205299.34816000002</v>
      </c>
      <c r="C14" s="3">
        <v>34440.228468999994</v>
      </c>
      <c r="D14" s="3">
        <v>177</v>
      </c>
      <c r="E14" s="3">
        <v>0</v>
      </c>
      <c r="F14" s="3">
        <v>0</v>
      </c>
      <c r="G14" s="3">
        <v>16.643884</v>
      </c>
      <c r="H14" s="3">
        <v>73980.802718000006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214-68DF-494B-AB0C-63411FC55A41}">
  <dimension ref="A1:U119"/>
  <sheetViews>
    <sheetView workbookViewId="0">
      <selection activeCell="K22" sqref="K22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</v>
      </c>
      <c r="B2" t="s">
        <v>21</v>
      </c>
      <c r="C2">
        <v>140510</v>
      </c>
      <c r="D2" t="s">
        <v>22</v>
      </c>
      <c r="E2">
        <v>1405</v>
      </c>
      <c r="F2" t="s">
        <v>23</v>
      </c>
      <c r="G2">
        <v>14</v>
      </c>
      <c r="H2" t="s">
        <v>24</v>
      </c>
      <c r="I2" t="s">
        <v>25</v>
      </c>
      <c r="J2" t="s">
        <v>25</v>
      </c>
      <c r="K2">
        <v>172496.54016800001</v>
      </c>
      <c r="L2">
        <v>107.81</v>
      </c>
      <c r="M2">
        <v>0</v>
      </c>
      <c r="N2">
        <v>14.373669</v>
      </c>
      <c r="O2">
        <v>100.434089</v>
      </c>
      <c r="P2">
        <v>0</v>
      </c>
      <c r="Q2">
        <v>0</v>
      </c>
      <c r="R2">
        <v>0</v>
      </c>
      <c r="S2">
        <v>0</v>
      </c>
      <c r="T2">
        <v>0</v>
      </c>
      <c r="U2">
        <v>75.059561000000002</v>
      </c>
    </row>
    <row r="3" spans="1:21">
      <c r="A3">
        <v>1</v>
      </c>
      <c r="B3" t="s">
        <v>21</v>
      </c>
      <c r="C3">
        <v>140511</v>
      </c>
      <c r="D3" t="s">
        <v>26</v>
      </c>
      <c r="E3">
        <v>1405</v>
      </c>
      <c r="F3" t="s">
        <v>23</v>
      </c>
      <c r="G3">
        <v>14</v>
      </c>
      <c r="H3" t="s">
        <v>24</v>
      </c>
      <c r="I3" t="s">
        <v>25</v>
      </c>
      <c r="J3" t="s">
        <v>25</v>
      </c>
      <c r="K3">
        <v>242868.68506399999</v>
      </c>
      <c r="L3">
        <v>151.79300000000001</v>
      </c>
      <c r="M3">
        <v>0</v>
      </c>
      <c r="N3">
        <v>14.388153000000001</v>
      </c>
      <c r="O3">
        <v>100.42515899999999</v>
      </c>
      <c r="P3">
        <v>0</v>
      </c>
      <c r="Q3">
        <v>0</v>
      </c>
      <c r="R3">
        <v>0</v>
      </c>
      <c r="S3">
        <v>0</v>
      </c>
      <c r="T3">
        <v>0</v>
      </c>
      <c r="U3">
        <v>107.727456</v>
      </c>
    </row>
    <row r="4" spans="1:21">
      <c r="A4">
        <v>2</v>
      </c>
      <c r="B4" t="s">
        <v>21</v>
      </c>
      <c r="C4">
        <v>140512</v>
      </c>
      <c r="D4" t="s">
        <v>27</v>
      </c>
      <c r="E4">
        <v>1405</v>
      </c>
      <c r="F4" t="s">
        <v>23</v>
      </c>
      <c r="G4">
        <v>14</v>
      </c>
      <c r="H4" t="s">
        <v>24</v>
      </c>
      <c r="I4" t="s">
        <v>25</v>
      </c>
      <c r="J4" t="s">
        <v>25</v>
      </c>
      <c r="K4">
        <v>80526.722469</v>
      </c>
      <c r="L4">
        <v>50.3292</v>
      </c>
      <c r="M4">
        <v>0</v>
      </c>
      <c r="N4">
        <v>14.402842</v>
      </c>
      <c r="O4">
        <v>100.433553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3</v>
      </c>
      <c r="B5" t="s">
        <v>21</v>
      </c>
      <c r="C5">
        <v>140801</v>
      </c>
      <c r="D5" t="s">
        <v>28</v>
      </c>
      <c r="E5">
        <v>1408</v>
      </c>
      <c r="F5" t="s">
        <v>29</v>
      </c>
      <c r="G5">
        <v>14</v>
      </c>
      <c r="H5" t="s">
        <v>24</v>
      </c>
      <c r="I5" t="s">
        <v>25</v>
      </c>
      <c r="J5" t="s">
        <v>25</v>
      </c>
      <c r="K5">
        <v>243681.561212</v>
      </c>
      <c r="L5">
        <v>152.30099999999999</v>
      </c>
      <c r="M5">
        <v>0</v>
      </c>
      <c r="N5">
        <v>14.463462</v>
      </c>
      <c r="O5">
        <v>100.38103099999999</v>
      </c>
      <c r="P5">
        <v>663.05200200000002</v>
      </c>
      <c r="Q5">
        <v>0</v>
      </c>
      <c r="R5">
        <v>0</v>
      </c>
      <c r="S5">
        <v>0</v>
      </c>
      <c r="T5">
        <v>0</v>
      </c>
      <c r="U5">
        <v>67.559099000000003</v>
      </c>
    </row>
    <row r="6" spans="1:21">
      <c r="A6">
        <v>4</v>
      </c>
      <c r="B6" t="s">
        <v>21</v>
      </c>
      <c r="C6">
        <v>140805</v>
      </c>
      <c r="D6" t="s">
        <v>30</v>
      </c>
      <c r="E6">
        <v>1408</v>
      </c>
      <c r="F6" t="s">
        <v>29</v>
      </c>
      <c r="G6">
        <v>14</v>
      </c>
      <c r="H6" t="s">
        <v>24</v>
      </c>
      <c r="I6" t="s">
        <v>25</v>
      </c>
      <c r="J6" t="s">
        <v>25</v>
      </c>
      <c r="K6">
        <v>214770.92996899999</v>
      </c>
      <c r="L6">
        <v>134.232</v>
      </c>
      <c r="M6">
        <v>0</v>
      </c>
      <c r="N6">
        <v>14.447412</v>
      </c>
      <c r="O6">
        <v>100.374758</v>
      </c>
      <c r="P6">
        <v>0</v>
      </c>
      <c r="Q6">
        <v>0</v>
      </c>
      <c r="R6">
        <v>0</v>
      </c>
      <c r="S6">
        <v>0</v>
      </c>
      <c r="T6">
        <v>0</v>
      </c>
      <c r="U6">
        <v>92.539786000000007</v>
      </c>
    </row>
    <row r="7" spans="1:21">
      <c r="A7">
        <v>5</v>
      </c>
      <c r="B7" t="s">
        <v>21</v>
      </c>
      <c r="C7">
        <v>140806</v>
      </c>
      <c r="D7" t="s">
        <v>31</v>
      </c>
      <c r="E7">
        <v>1408</v>
      </c>
      <c r="F7" t="s">
        <v>29</v>
      </c>
      <c r="G7">
        <v>14</v>
      </c>
      <c r="H7" t="s">
        <v>24</v>
      </c>
      <c r="I7" t="s">
        <v>25</v>
      </c>
      <c r="J7" t="s">
        <v>25</v>
      </c>
      <c r="K7">
        <v>652471.20027200005</v>
      </c>
      <c r="L7">
        <v>407.79399999999998</v>
      </c>
      <c r="M7">
        <v>0</v>
      </c>
      <c r="N7">
        <v>14.416308000000001</v>
      </c>
      <c r="O7">
        <v>100.386212</v>
      </c>
      <c r="P7">
        <v>0</v>
      </c>
      <c r="Q7">
        <v>1</v>
      </c>
      <c r="R7">
        <v>0</v>
      </c>
      <c r="S7">
        <v>0</v>
      </c>
      <c r="T7">
        <v>0</v>
      </c>
      <c r="U7">
        <v>95.616236000000001</v>
      </c>
    </row>
    <row r="8" spans="1:21">
      <c r="A8">
        <v>6</v>
      </c>
      <c r="B8" t="s">
        <v>21</v>
      </c>
      <c r="C8">
        <v>140809</v>
      </c>
      <c r="D8" t="s">
        <v>32</v>
      </c>
      <c r="E8">
        <v>1408</v>
      </c>
      <c r="F8" t="s">
        <v>29</v>
      </c>
      <c r="G8">
        <v>14</v>
      </c>
      <c r="H8" t="s">
        <v>24</v>
      </c>
      <c r="I8" t="s">
        <v>25</v>
      </c>
      <c r="J8" t="s">
        <v>25</v>
      </c>
      <c r="K8">
        <v>205620.697399</v>
      </c>
      <c r="L8">
        <v>128.51300000000001</v>
      </c>
      <c r="M8">
        <v>0</v>
      </c>
      <c r="N8">
        <v>14.437856999999999</v>
      </c>
      <c r="O8">
        <v>100.40809900000001</v>
      </c>
      <c r="P8">
        <v>0</v>
      </c>
      <c r="Q8">
        <v>0</v>
      </c>
      <c r="R8">
        <v>0</v>
      </c>
      <c r="S8">
        <v>0</v>
      </c>
      <c r="T8">
        <v>0</v>
      </c>
      <c r="U8">
        <v>16.396999000000001</v>
      </c>
    </row>
    <row r="9" spans="1:21">
      <c r="A9">
        <v>7</v>
      </c>
      <c r="B9" t="s">
        <v>21</v>
      </c>
      <c r="C9">
        <v>140812</v>
      </c>
      <c r="D9" t="s">
        <v>33</v>
      </c>
      <c r="E9">
        <v>1408</v>
      </c>
      <c r="F9" t="s">
        <v>29</v>
      </c>
      <c r="G9">
        <v>14</v>
      </c>
      <c r="H9" t="s">
        <v>24</v>
      </c>
      <c r="I9" t="s">
        <v>25</v>
      </c>
      <c r="J9" t="s">
        <v>25</v>
      </c>
      <c r="K9">
        <v>1549070.0259700001</v>
      </c>
      <c r="L9">
        <v>968.16899999999998</v>
      </c>
      <c r="M9">
        <v>0</v>
      </c>
      <c r="N9">
        <v>14.446629</v>
      </c>
      <c r="O9">
        <v>100.32602799999999</v>
      </c>
      <c r="P9">
        <v>306.45399500000002</v>
      </c>
      <c r="Q9">
        <v>0</v>
      </c>
      <c r="R9">
        <v>0</v>
      </c>
      <c r="S9">
        <v>0</v>
      </c>
      <c r="T9">
        <v>1.3799999999999999E-4</v>
      </c>
      <c r="U9">
        <v>214.724987</v>
      </c>
    </row>
    <row r="10" spans="1:21">
      <c r="A10">
        <v>8</v>
      </c>
      <c r="B10" t="s">
        <v>21</v>
      </c>
      <c r="C10">
        <v>140814</v>
      </c>
      <c r="D10" t="s">
        <v>34</v>
      </c>
      <c r="E10">
        <v>1408</v>
      </c>
      <c r="F10" t="s">
        <v>29</v>
      </c>
      <c r="G10">
        <v>14</v>
      </c>
      <c r="H10" t="s">
        <v>24</v>
      </c>
      <c r="I10" t="s">
        <v>25</v>
      </c>
      <c r="J10" t="s">
        <v>25</v>
      </c>
      <c r="K10">
        <v>2763833.27954</v>
      </c>
      <c r="L10">
        <v>1727.4</v>
      </c>
      <c r="M10">
        <v>0</v>
      </c>
      <c r="N10">
        <v>14.420555999999999</v>
      </c>
      <c r="O10">
        <v>100.358209</v>
      </c>
      <c r="P10">
        <v>456.47258799999997</v>
      </c>
      <c r="Q10">
        <v>1</v>
      </c>
      <c r="R10">
        <v>0</v>
      </c>
      <c r="S10">
        <v>0</v>
      </c>
      <c r="T10">
        <v>0</v>
      </c>
      <c r="U10">
        <v>454.73813799999999</v>
      </c>
    </row>
    <row r="11" spans="1:21">
      <c r="A11">
        <v>9</v>
      </c>
      <c r="B11" t="s">
        <v>21</v>
      </c>
      <c r="C11">
        <v>141206</v>
      </c>
      <c r="D11" t="s">
        <v>35</v>
      </c>
      <c r="E11">
        <v>1412</v>
      </c>
      <c r="F11" t="s">
        <v>36</v>
      </c>
      <c r="G11">
        <v>14</v>
      </c>
      <c r="H11" t="s">
        <v>24</v>
      </c>
      <c r="I11" t="s">
        <v>25</v>
      </c>
      <c r="J11" t="s">
        <v>25</v>
      </c>
      <c r="K11">
        <v>306286.98412600002</v>
      </c>
      <c r="L11">
        <v>191.429</v>
      </c>
      <c r="M11">
        <v>0</v>
      </c>
      <c r="N11">
        <v>14.373372</v>
      </c>
      <c r="O11">
        <v>100.397993</v>
      </c>
      <c r="P11">
        <v>0</v>
      </c>
      <c r="Q11">
        <v>0</v>
      </c>
      <c r="R11">
        <v>0</v>
      </c>
      <c r="S11">
        <v>0</v>
      </c>
      <c r="T11">
        <v>0.215368</v>
      </c>
      <c r="U11">
        <v>83.008459999999999</v>
      </c>
    </row>
    <row r="12" spans="1:21">
      <c r="A12">
        <v>10</v>
      </c>
      <c r="B12" t="s">
        <v>21</v>
      </c>
      <c r="C12">
        <v>141208</v>
      </c>
      <c r="D12" t="s">
        <v>37</v>
      </c>
      <c r="E12">
        <v>1412</v>
      </c>
      <c r="F12" t="s">
        <v>36</v>
      </c>
      <c r="G12">
        <v>14</v>
      </c>
      <c r="H12" t="s">
        <v>24</v>
      </c>
      <c r="I12" t="s">
        <v>25</v>
      </c>
      <c r="J12" t="s">
        <v>25</v>
      </c>
      <c r="K12">
        <v>601054.57962199999</v>
      </c>
      <c r="L12">
        <v>375.65899999999999</v>
      </c>
      <c r="M12">
        <v>0</v>
      </c>
      <c r="N12">
        <v>14.353564</v>
      </c>
      <c r="O12">
        <v>100.395667</v>
      </c>
      <c r="P12">
        <v>0</v>
      </c>
      <c r="Q12">
        <v>0</v>
      </c>
      <c r="R12">
        <v>0</v>
      </c>
      <c r="S12">
        <v>0</v>
      </c>
      <c r="T12">
        <v>0</v>
      </c>
      <c r="U12">
        <v>150.402795</v>
      </c>
    </row>
    <row r="13" spans="1:21">
      <c r="A13">
        <v>11</v>
      </c>
      <c r="B13" t="s">
        <v>21</v>
      </c>
      <c r="C13">
        <v>141209</v>
      </c>
      <c r="D13" t="s">
        <v>38</v>
      </c>
      <c r="E13">
        <v>1412</v>
      </c>
      <c r="F13" t="s">
        <v>36</v>
      </c>
      <c r="G13">
        <v>14</v>
      </c>
      <c r="H13" t="s">
        <v>24</v>
      </c>
      <c r="I13" t="s">
        <v>25</v>
      </c>
      <c r="J13" t="s">
        <v>25</v>
      </c>
      <c r="K13">
        <v>297554.98790599999</v>
      </c>
      <c r="L13">
        <v>185.97200000000001</v>
      </c>
      <c r="M13">
        <v>0</v>
      </c>
      <c r="N13">
        <v>14.352771000000001</v>
      </c>
      <c r="O13">
        <v>100.36584499999999</v>
      </c>
      <c r="P13">
        <v>0</v>
      </c>
      <c r="Q13">
        <v>0</v>
      </c>
      <c r="R13">
        <v>0</v>
      </c>
      <c r="S13">
        <v>0</v>
      </c>
      <c r="T13">
        <v>0</v>
      </c>
      <c r="U13">
        <v>11.62819</v>
      </c>
    </row>
    <row r="14" spans="1:21">
      <c r="A14">
        <v>12</v>
      </c>
      <c r="B14" t="s">
        <v>21</v>
      </c>
      <c r="C14">
        <v>141210</v>
      </c>
      <c r="D14" t="s">
        <v>39</v>
      </c>
      <c r="E14">
        <v>1412</v>
      </c>
      <c r="F14" t="s">
        <v>36</v>
      </c>
      <c r="G14">
        <v>14</v>
      </c>
      <c r="H14" t="s">
        <v>24</v>
      </c>
      <c r="I14" t="s">
        <v>25</v>
      </c>
      <c r="J14" t="s">
        <v>25</v>
      </c>
      <c r="K14">
        <v>1132553.43136</v>
      </c>
      <c r="L14">
        <v>707.846</v>
      </c>
      <c r="M14">
        <v>0</v>
      </c>
      <c r="N14">
        <v>14.392721</v>
      </c>
      <c r="O14">
        <v>100.394105</v>
      </c>
      <c r="P14">
        <v>92.795601000000005</v>
      </c>
      <c r="Q14">
        <v>1</v>
      </c>
      <c r="R14">
        <v>0</v>
      </c>
      <c r="S14">
        <v>0</v>
      </c>
      <c r="T14">
        <v>0</v>
      </c>
      <c r="U14">
        <v>231.75246999999999</v>
      </c>
    </row>
    <row r="15" spans="1:21">
      <c r="A15">
        <v>13</v>
      </c>
      <c r="B15" t="s">
        <v>21</v>
      </c>
      <c r="C15">
        <v>141214</v>
      </c>
      <c r="D15" t="s">
        <v>40</v>
      </c>
      <c r="E15">
        <v>1412</v>
      </c>
      <c r="F15" t="s">
        <v>36</v>
      </c>
      <c r="G15">
        <v>14</v>
      </c>
      <c r="H15" t="s">
        <v>24</v>
      </c>
      <c r="I15" t="s">
        <v>25</v>
      </c>
      <c r="J15" t="s">
        <v>25</v>
      </c>
      <c r="K15">
        <v>194611.94437000001</v>
      </c>
      <c r="L15">
        <v>121.63200000000001</v>
      </c>
      <c r="M15">
        <v>0</v>
      </c>
      <c r="N15">
        <v>14.372310000000001</v>
      </c>
      <c r="O15">
        <v>100.357919</v>
      </c>
      <c r="P15">
        <v>179.53500399999999</v>
      </c>
      <c r="Q15">
        <v>0</v>
      </c>
      <c r="R15">
        <v>0</v>
      </c>
      <c r="S15">
        <v>0</v>
      </c>
      <c r="T15">
        <v>0</v>
      </c>
      <c r="U15">
        <v>3.6220530000000002</v>
      </c>
    </row>
    <row r="16" spans="1:21">
      <c r="A16">
        <v>14</v>
      </c>
      <c r="B16" t="s">
        <v>21</v>
      </c>
      <c r="C16">
        <v>141217</v>
      </c>
      <c r="D16" t="s">
        <v>41</v>
      </c>
      <c r="E16">
        <v>1412</v>
      </c>
      <c r="F16" t="s">
        <v>36</v>
      </c>
      <c r="G16">
        <v>14</v>
      </c>
      <c r="H16" t="s">
        <v>24</v>
      </c>
      <c r="I16" t="s">
        <v>25</v>
      </c>
      <c r="J16" t="s">
        <v>25</v>
      </c>
      <c r="K16">
        <v>54199.673369999997</v>
      </c>
      <c r="L16">
        <v>33.8748</v>
      </c>
      <c r="M16">
        <v>0</v>
      </c>
      <c r="N16">
        <v>14.339327000000001</v>
      </c>
      <c r="O16">
        <v>100.34963999999999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30.998479</v>
      </c>
    </row>
    <row r="17" spans="1:21">
      <c r="A17">
        <v>15</v>
      </c>
      <c r="B17" t="s">
        <v>21</v>
      </c>
      <c r="C17">
        <v>141303</v>
      </c>
      <c r="D17" t="s">
        <v>42</v>
      </c>
      <c r="E17">
        <v>1413</v>
      </c>
      <c r="F17" t="s">
        <v>43</v>
      </c>
      <c r="G17">
        <v>14</v>
      </c>
      <c r="H17" t="s">
        <v>24</v>
      </c>
      <c r="I17" t="s">
        <v>25</v>
      </c>
      <c r="J17" t="s">
        <v>25</v>
      </c>
      <c r="K17">
        <v>37163.792029999997</v>
      </c>
      <c r="L17">
        <v>23.227399999999999</v>
      </c>
      <c r="M17">
        <v>0</v>
      </c>
      <c r="N17">
        <v>14.340441999999999</v>
      </c>
      <c r="O17">
        <v>100.31815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16</v>
      </c>
      <c r="B18" t="s">
        <v>21</v>
      </c>
      <c r="C18">
        <v>141304</v>
      </c>
      <c r="D18" t="s">
        <v>44</v>
      </c>
      <c r="E18">
        <v>1413</v>
      </c>
      <c r="F18" t="s">
        <v>43</v>
      </c>
      <c r="G18">
        <v>14</v>
      </c>
      <c r="H18" t="s">
        <v>24</v>
      </c>
      <c r="I18" t="s">
        <v>25</v>
      </c>
      <c r="J18" t="s">
        <v>25</v>
      </c>
      <c r="K18">
        <v>96418.411145000005</v>
      </c>
      <c r="L18">
        <v>60.261499999999998</v>
      </c>
      <c r="M18">
        <v>0</v>
      </c>
      <c r="N18">
        <v>14.382087</v>
      </c>
      <c r="O18">
        <v>100.31340400000001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19.957149999999999</v>
      </c>
    </row>
    <row r="19" spans="1:21">
      <c r="A19">
        <v>17</v>
      </c>
      <c r="B19" t="s">
        <v>21</v>
      </c>
      <c r="C19">
        <v>150607</v>
      </c>
      <c r="D19" t="s">
        <v>45</v>
      </c>
      <c r="E19">
        <v>1506</v>
      </c>
      <c r="F19" t="s">
        <v>46</v>
      </c>
      <c r="G19">
        <v>15</v>
      </c>
      <c r="H19" t="s">
        <v>47</v>
      </c>
      <c r="I19" t="s">
        <v>25</v>
      </c>
      <c r="J19" t="s">
        <v>25</v>
      </c>
      <c r="K19">
        <v>736088.23872400005</v>
      </c>
      <c r="L19">
        <v>460.05500000000001</v>
      </c>
      <c r="M19">
        <v>0</v>
      </c>
      <c r="N19">
        <v>14.501061999999999</v>
      </c>
      <c r="O19">
        <v>100.327338</v>
      </c>
      <c r="P19">
        <v>109.203003</v>
      </c>
      <c r="Q19">
        <v>0</v>
      </c>
      <c r="R19">
        <v>0</v>
      </c>
      <c r="S19">
        <v>0</v>
      </c>
      <c r="T19">
        <v>0</v>
      </c>
      <c r="U19">
        <v>75.127651999999998</v>
      </c>
    </row>
    <row r="20" spans="1:21">
      <c r="A20">
        <v>18</v>
      </c>
      <c r="B20" t="s">
        <v>21</v>
      </c>
      <c r="C20">
        <v>150609</v>
      </c>
      <c r="D20" t="s">
        <v>48</v>
      </c>
      <c r="E20">
        <v>1506</v>
      </c>
      <c r="F20" t="s">
        <v>46</v>
      </c>
      <c r="G20">
        <v>15</v>
      </c>
      <c r="H20" t="s">
        <v>47</v>
      </c>
      <c r="I20" t="s">
        <v>25</v>
      </c>
      <c r="J20" t="s">
        <v>25</v>
      </c>
      <c r="K20">
        <v>15202.038497</v>
      </c>
      <c r="L20">
        <v>9.5012699999999999</v>
      </c>
      <c r="M20">
        <v>0</v>
      </c>
      <c r="N20">
        <v>14.53045</v>
      </c>
      <c r="O20">
        <v>100.35183000000001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19</v>
      </c>
      <c r="B21" t="s">
        <v>21</v>
      </c>
      <c r="C21">
        <v>160104</v>
      </c>
      <c r="D21" t="s">
        <v>49</v>
      </c>
      <c r="E21">
        <v>1601</v>
      </c>
      <c r="F21" t="s">
        <v>50</v>
      </c>
      <c r="G21">
        <v>16</v>
      </c>
      <c r="H21" t="s">
        <v>51</v>
      </c>
      <c r="I21" t="s">
        <v>25</v>
      </c>
      <c r="J21" t="s">
        <v>25</v>
      </c>
      <c r="K21">
        <v>921750.30099899997</v>
      </c>
      <c r="L21">
        <v>576.09400000000005</v>
      </c>
      <c r="M21">
        <v>0</v>
      </c>
      <c r="N21">
        <v>14.673330999999999</v>
      </c>
      <c r="O21">
        <v>100.594398</v>
      </c>
      <c r="P21">
        <v>0</v>
      </c>
      <c r="Q21">
        <v>1</v>
      </c>
      <c r="R21">
        <v>0</v>
      </c>
      <c r="S21">
        <v>0</v>
      </c>
      <c r="T21">
        <v>0</v>
      </c>
      <c r="U21">
        <v>216.13397000000001</v>
      </c>
    </row>
    <row r="22" spans="1:21">
      <c r="A22">
        <v>20</v>
      </c>
      <c r="B22" t="s">
        <v>21</v>
      </c>
      <c r="C22">
        <v>160111</v>
      </c>
      <c r="D22" t="s">
        <v>52</v>
      </c>
      <c r="E22">
        <v>1601</v>
      </c>
      <c r="F22" t="s">
        <v>50</v>
      </c>
      <c r="G22">
        <v>16</v>
      </c>
      <c r="H22" t="s">
        <v>51</v>
      </c>
      <c r="I22" t="s">
        <v>25</v>
      </c>
      <c r="J22" t="s">
        <v>25</v>
      </c>
      <c r="K22">
        <v>9930063.9661899991</v>
      </c>
      <c r="L22">
        <v>6206.29</v>
      </c>
      <c r="M22">
        <v>0</v>
      </c>
      <c r="N22">
        <v>14.687718</v>
      </c>
      <c r="O22">
        <v>100.62707399999999</v>
      </c>
      <c r="P22">
        <v>1080.565002</v>
      </c>
      <c r="Q22">
        <v>1</v>
      </c>
      <c r="R22">
        <v>0</v>
      </c>
      <c r="S22">
        <v>0</v>
      </c>
      <c r="T22">
        <v>4.0028000000000001E-2</v>
      </c>
      <c r="U22">
        <v>1425.2323960000001</v>
      </c>
    </row>
    <row r="23" spans="1:21">
      <c r="A23">
        <v>21</v>
      </c>
      <c r="B23" t="s">
        <v>21</v>
      </c>
      <c r="C23">
        <v>190605</v>
      </c>
      <c r="D23" t="s">
        <v>53</v>
      </c>
      <c r="E23">
        <v>1906</v>
      </c>
      <c r="F23" t="s">
        <v>54</v>
      </c>
      <c r="G23">
        <v>19</v>
      </c>
      <c r="H23" t="s">
        <v>55</v>
      </c>
      <c r="I23" t="s">
        <v>25</v>
      </c>
      <c r="J23" t="s">
        <v>25</v>
      </c>
      <c r="K23">
        <v>58659.380857999997</v>
      </c>
      <c r="L23">
        <v>36.662100000000002</v>
      </c>
      <c r="M23">
        <v>0</v>
      </c>
      <c r="N23">
        <v>14.635047</v>
      </c>
      <c r="O23">
        <v>100.684247</v>
      </c>
      <c r="P23">
        <v>0</v>
      </c>
      <c r="Q23">
        <v>0</v>
      </c>
      <c r="R23">
        <v>0</v>
      </c>
      <c r="S23">
        <v>0</v>
      </c>
      <c r="T23">
        <v>0</v>
      </c>
      <c r="U23">
        <v>14.858777999999999</v>
      </c>
    </row>
    <row r="24" spans="1:21">
      <c r="A24">
        <v>22</v>
      </c>
      <c r="B24" t="s">
        <v>21</v>
      </c>
      <c r="C24">
        <v>190701</v>
      </c>
      <c r="D24" t="s">
        <v>56</v>
      </c>
      <c r="E24">
        <v>1907</v>
      </c>
      <c r="F24" t="s">
        <v>57</v>
      </c>
      <c r="G24">
        <v>19</v>
      </c>
      <c r="H24" t="s">
        <v>55</v>
      </c>
      <c r="I24" t="s">
        <v>25</v>
      </c>
      <c r="J24" t="s">
        <v>25</v>
      </c>
      <c r="K24">
        <v>153097.46262000001</v>
      </c>
      <c r="L24">
        <v>95.685900000000004</v>
      </c>
      <c r="M24">
        <v>0</v>
      </c>
      <c r="N24">
        <v>14.594979</v>
      </c>
      <c r="O24">
        <v>100.62190099999999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26.479130999999999</v>
      </c>
    </row>
    <row r="25" spans="1:21">
      <c r="A25">
        <v>23</v>
      </c>
      <c r="B25" t="s">
        <v>21</v>
      </c>
      <c r="C25">
        <v>190702</v>
      </c>
      <c r="D25" t="s">
        <v>58</v>
      </c>
      <c r="E25">
        <v>1907</v>
      </c>
      <c r="F25" t="s">
        <v>57</v>
      </c>
      <c r="G25">
        <v>19</v>
      </c>
      <c r="H25" t="s">
        <v>55</v>
      </c>
      <c r="I25" t="s">
        <v>25</v>
      </c>
      <c r="J25" t="s">
        <v>25</v>
      </c>
      <c r="K25">
        <v>3519540.1704899999</v>
      </c>
      <c r="L25">
        <v>2199.71</v>
      </c>
      <c r="M25">
        <v>0</v>
      </c>
      <c r="N25">
        <v>14.625038</v>
      </c>
      <c r="O25">
        <v>100.632839</v>
      </c>
      <c r="P25">
        <v>529.875</v>
      </c>
      <c r="Q25">
        <v>1</v>
      </c>
      <c r="R25">
        <v>0</v>
      </c>
      <c r="S25">
        <v>0</v>
      </c>
      <c r="T25">
        <v>0</v>
      </c>
      <c r="U25">
        <v>410.96625699999998</v>
      </c>
    </row>
    <row r="26" spans="1:21">
      <c r="A26">
        <v>24</v>
      </c>
      <c r="B26" t="s">
        <v>21</v>
      </c>
      <c r="C26">
        <v>190703</v>
      </c>
      <c r="D26" t="s">
        <v>59</v>
      </c>
      <c r="E26">
        <v>1907</v>
      </c>
      <c r="F26" t="s">
        <v>57</v>
      </c>
      <c r="G26">
        <v>19</v>
      </c>
      <c r="H26" t="s">
        <v>55</v>
      </c>
      <c r="I26" t="s">
        <v>25</v>
      </c>
      <c r="J26" t="s">
        <v>25</v>
      </c>
      <c r="K26">
        <v>196471.70828399999</v>
      </c>
      <c r="L26">
        <v>122.795</v>
      </c>
      <c r="M26">
        <v>0</v>
      </c>
      <c r="N26">
        <v>14.571994</v>
      </c>
      <c r="O26">
        <v>100.619747</v>
      </c>
      <c r="P26">
        <v>0</v>
      </c>
      <c r="Q26">
        <v>0</v>
      </c>
      <c r="R26">
        <v>0</v>
      </c>
      <c r="S26">
        <v>0</v>
      </c>
      <c r="T26">
        <v>0</v>
      </c>
      <c r="U26">
        <v>87.007596000000007</v>
      </c>
    </row>
    <row r="27" spans="1:21">
      <c r="A27">
        <v>25</v>
      </c>
      <c r="B27" t="s">
        <v>21</v>
      </c>
      <c r="C27">
        <v>190704</v>
      </c>
      <c r="D27" t="s">
        <v>60</v>
      </c>
      <c r="E27">
        <v>1907</v>
      </c>
      <c r="F27" t="s">
        <v>57</v>
      </c>
      <c r="G27">
        <v>19</v>
      </c>
      <c r="H27" t="s">
        <v>55</v>
      </c>
      <c r="I27" t="s">
        <v>25</v>
      </c>
      <c r="J27" t="s">
        <v>25</v>
      </c>
      <c r="K27">
        <v>4882671.0148999998</v>
      </c>
      <c r="L27">
        <v>3051.67</v>
      </c>
      <c r="M27">
        <v>0</v>
      </c>
      <c r="N27">
        <v>14.625496999999999</v>
      </c>
      <c r="O27">
        <v>100.599599</v>
      </c>
      <c r="P27">
        <v>697.96900200000005</v>
      </c>
      <c r="Q27">
        <v>0</v>
      </c>
      <c r="R27">
        <v>0</v>
      </c>
      <c r="S27">
        <v>0</v>
      </c>
      <c r="T27">
        <v>0</v>
      </c>
      <c r="U27">
        <v>1238.1361589999999</v>
      </c>
    </row>
    <row r="28" spans="1:21">
      <c r="A28">
        <v>26</v>
      </c>
      <c r="B28" t="s">
        <v>21</v>
      </c>
      <c r="C28">
        <v>190802</v>
      </c>
      <c r="D28" t="s">
        <v>61</v>
      </c>
      <c r="E28">
        <v>1908</v>
      </c>
      <c r="F28" t="s">
        <v>62</v>
      </c>
      <c r="G28">
        <v>19</v>
      </c>
      <c r="H28" t="s">
        <v>55</v>
      </c>
      <c r="I28" t="s">
        <v>25</v>
      </c>
      <c r="J28" t="s">
        <v>25</v>
      </c>
      <c r="K28">
        <v>65065.308161000001</v>
      </c>
      <c r="L28">
        <v>40.665799999999997</v>
      </c>
      <c r="M28">
        <v>0</v>
      </c>
      <c r="N28">
        <v>14.729414999999999</v>
      </c>
      <c r="O28">
        <v>100.684258</v>
      </c>
      <c r="P28">
        <v>0</v>
      </c>
      <c r="Q28">
        <v>0</v>
      </c>
      <c r="R28">
        <v>0</v>
      </c>
      <c r="S28">
        <v>0</v>
      </c>
      <c r="T28">
        <v>0</v>
      </c>
      <c r="U28">
        <v>19.368718999999999</v>
      </c>
    </row>
    <row r="29" spans="1:21">
      <c r="A29">
        <v>27</v>
      </c>
      <c r="B29" t="s">
        <v>21</v>
      </c>
      <c r="C29">
        <v>190803</v>
      </c>
      <c r="D29" t="s">
        <v>63</v>
      </c>
      <c r="E29">
        <v>1908</v>
      </c>
      <c r="F29" t="s">
        <v>62</v>
      </c>
      <c r="G29">
        <v>19</v>
      </c>
      <c r="H29" t="s">
        <v>55</v>
      </c>
      <c r="I29" t="s">
        <v>25</v>
      </c>
      <c r="J29" t="s">
        <v>25</v>
      </c>
      <c r="K29">
        <v>3262480.6784000001</v>
      </c>
      <c r="L29">
        <v>2039.05</v>
      </c>
      <c r="M29">
        <v>0</v>
      </c>
      <c r="N29">
        <v>14.665941999999999</v>
      </c>
      <c r="O29">
        <v>100.657763</v>
      </c>
      <c r="P29">
        <v>344.34699999999998</v>
      </c>
      <c r="Q29">
        <v>0</v>
      </c>
      <c r="R29">
        <v>0</v>
      </c>
      <c r="S29">
        <v>0</v>
      </c>
      <c r="T29">
        <v>0</v>
      </c>
      <c r="U29">
        <v>909.50192500000003</v>
      </c>
    </row>
    <row r="30" spans="1:21">
      <c r="A30">
        <v>28</v>
      </c>
      <c r="B30" t="s">
        <v>21</v>
      </c>
      <c r="C30">
        <v>530706</v>
      </c>
      <c r="D30" t="s">
        <v>64</v>
      </c>
      <c r="E30">
        <v>5307</v>
      </c>
      <c r="F30" t="s">
        <v>65</v>
      </c>
      <c r="G30">
        <v>53</v>
      </c>
      <c r="H30" t="s">
        <v>66</v>
      </c>
      <c r="I30" t="s">
        <v>67</v>
      </c>
      <c r="J30" t="s">
        <v>68</v>
      </c>
      <c r="K30">
        <v>1204802.6644900001</v>
      </c>
      <c r="L30">
        <v>753.00199999999995</v>
      </c>
      <c r="M30">
        <v>0</v>
      </c>
      <c r="N30">
        <v>17.251387999999999</v>
      </c>
      <c r="O30">
        <v>100.126516</v>
      </c>
      <c r="P30">
        <v>25.730599999999999</v>
      </c>
      <c r="Q30">
        <v>0</v>
      </c>
      <c r="R30">
        <v>0</v>
      </c>
      <c r="S30">
        <v>0</v>
      </c>
      <c r="T30">
        <v>0</v>
      </c>
      <c r="U30">
        <v>522.42587400000002</v>
      </c>
    </row>
    <row r="31" spans="1:21">
      <c r="A31">
        <v>29</v>
      </c>
      <c r="B31" t="s">
        <v>21</v>
      </c>
      <c r="C31">
        <v>530710</v>
      </c>
      <c r="D31" t="s">
        <v>69</v>
      </c>
      <c r="E31">
        <v>5307</v>
      </c>
      <c r="F31" t="s">
        <v>65</v>
      </c>
      <c r="G31">
        <v>53</v>
      </c>
      <c r="H31" t="s">
        <v>66</v>
      </c>
      <c r="I31" t="s">
        <v>67</v>
      </c>
      <c r="J31" t="s">
        <v>68</v>
      </c>
      <c r="K31">
        <v>977474.81660599995</v>
      </c>
      <c r="L31">
        <v>610.92200000000003</v>
      </c>
      <c r="M31">
        <v>0</v>
      </c>
      <c r="N31">
        <v>17.238764</v>
      </c>
      <c r="O31">
        <v>100.211527</v>
      </c>
      <c r="P31">
        <v>51.491298999999998</v>
      </c>
      <c r="Q31">
        <v>0</v>
      </c>
      <c r="R31">
        <v>0</v>
      </c>
      <c r="S31">
        <v>0</v>
      </c>
      <c r="T31">
        <v>0</v>
      </c>
      <c r="U31">
        <v>163.86620600000001</v>
      </c>
    </row>
    <row r="32" spans="1:21">
      <c r="A32">
        <v>30</v>
      </c>
      <c r="B32" t="s">
        <v>21</v>
      </c>
      <c r="C32">
        <v>600301</v>
      </c>
      <c r="D32" t="s">
        <v>70</v>
      </c>
      <c r="E32">
        <v>6003</v>
      </c>
      <c r="F32" t="s">
        <v>71</v>
      </c>
      <c r="G32">
        <v>60</v>
      </c>
      <c r="H32" t="s">
        <v>72</v>
      </c>
      <c r="I32" t="s">
        <v>73</v>
      </c>
      <c r="J32" t="s">
        <v>25</v>
      </c>
      <c r="K32">
        <v>10761.607088000001</v>
      </c>
      <c r="L32">
        <v>6.726</v>
      </c>
      <c r="M32">
        <v>0</v>
      </c>
      <c r="N32">
        <v>15.888339999999999</v>
      </c>
      <c r="O32">
        <v>100.30340700000001</v>
      </c>
      <c r="P32">
        <v>0</v>
      </c>
      <c r="Q32">
        <v>0</v>
      </c>
      <c r="R32">
        <v>0</v>
      </c>
      <c r="S32">
        <v>0</v>
      </c>
      <c r="T32">
        <v>8.7263999999999994E-2</v>
      </c>
      <c r="U32">
        <v>1.7160150000000001</v>
      </c>
    </row>
    <row r="33" spans="1:21">
      <c r="A33">
        <v>31</v>
      </c>
      <c r="B33" t="s">
        <v>21</v>
      </c>
      <c r="C33">
        <v>600303</v>
      </c>
      <c r="D33" t="s">
        <v>74</v>
      </c>
      <c r="E33">
        <v>6003</v>
      </c>
      <c r="F33" t="s">
        <v>71</v>
      </c>
      <c r="G33">
        <v>60</v>
      </c>
      <c r="H33" t="s">
        <v>72</v>
      </c>
      <c r="I33" t="s">
        <v>73</v>
      </c>
      <c r="J33" t="s">
        <v>25</v>
      </c>
      <c r="K33">
        <v>7440147.0312400004</v>
      </c>
      <c r="L33">
        <v>4650.09</v>
      </c>
      <c r="M33">
        <v>0</v>
      </c>
      <c r="N33">
        <v>15.887691</v>
      </c>
      <c r="O33">
        <v>100.338858</v>
      </c>
      <c r="P33">
        <v>1000.437897</v>
      </c>
      <c r="Q33">
        <v>8</v>
      </c>
      <c r="R33">
        <v>0</v>
      </c>
      <c r="S33">
        <v>0</v>
      </c>
      <c r="T33">
        <v>1.614109</v>
      </c>
      <c r="U33">
        <v>3677.0928170000002</v>
      </c>
    </row>
    <row r="34" spans="1:21">
      <c r="A34">
        <v>32</v>
      </c>
      <c r="B34" t="s">
        <v>21</v>
      </c>
      <c r="C34">
        <v>600305</v>
      </c>
      <c r="D34" t="s">
        <v>75</v>
      </c>
      <c r="E34">
        <v>6003</v>
      </c>
      <c r="F34" t="s">
        <v>71</v>
      </c>
      <c r="G34">
        <v>60</v>
      </c>
      <c r="H34" t="s">
        <v>72</v>
      </c>
      <c r="I34" t="s">
        <v>73</v>
      </c>
      <c r="J34" t="s">
        <v>25</v>
      </c>
      <c r="K34">
        <v>938934.87298800005</v>
      </c>
      <c r="L34">
        <v>586.83399999999995</v>
      </c>
      <c r="M34">
        <v>0</v>
      </c>
      <c r="N34">
        <v>15.917926</v>
      </c>
      <c r="O34">
        <v>100.253467</v>
      </c>
      <c r="P34">
        <v>72.742103999999998</v>
      </c>
      <c r="Q34">
        <v>1</v>
      </c>
      <c r="R34">
        <v>0</v>
      </c>
      <c r="S34">
        <v>0</v>
      </c>
      <c r="T34">
        <v>0.14318400000000001</v>
      </c>
      <c r="U34">
        <v>247.20033599999999</v>
      </c>
    </row>
    <row r="35" spans="1:21">
      <c r="A35">
        <v>33</v>
      </c>
      <c r="B35" t="s">
        <v>21</v>
      </c>
      <c r="C35">
        <v>600306</v>
      </c>
      <c r="D35" t="s">
        <v>76</v>
      </c>
      <c r="E35">
        <v>6003</v>
      </c>
      <c r="F35" t="s">
        <v>71</v>
      </c>
      <c r="G35">
        <v>60</v>
      </c>
      <c r="H35" t="s">
        <v>72</v>
      </c>
      <c r="I35" t="s">
        <v>73</v>
      </c>
      <c r="J35" t="s">
        <v>25</v>
      </c>
      <c r="K35">
        <v>2701760.02012</v>
      </c>
      <c r="L35">
        <v>1688.6</v>
      </c>
      <c r="M35">
        <v>0</v>
      </c>
      <c r="N35">
        <v>15.861846999999999</v>
      </c>
      <c r="O35">
        <v>100.20187300000001</v>
      </c>
      <c r="P35">
        <v>344.49339300000003</v>
      </c>
      <c r="Q35">
        <v>1</v>
      </c>
      <c r="R35">
        <v>0</v>
      </c>
      <c r="S35">
        <v>0</v>
      </c>
      <c r="T35">
        <v>0</v>
      </c>
      <c r="U35">
        <v>516.45580099999995</v>
      </c>
    </row>
    <row r="36" spans="1:21">
      <c r="A36">
        <v>34</v>
      </c>
      <c r="B36" t="s">
        <v>21</v>
      </c>
      <c r="C36">
        <v>600307</v>
      </c>
      <c r="D36" t="s">
        <v>77</v>
      </c>
      <c r="E36">
        <v>6003</v>
      </c>
      <c r="F36" t="s">
        <v>71</v>
      </c>
      <c r="G36">
        <v>60</v>
      </c>
      <c r="H36" t="s">
        <v>72</v>
      </c>
      <c r="I36" t="s">
        <v>73</v>
      </c>
      <c r="J36" t="s">
        <v>25</v>
      </c>
      <c r="K36">
        <v>1229834.6898699999</v>
      </c>
      <c r="L36">
        <v>768.64700000000005</v>
      </c>
      <c r="M36">
        <v>0</v>
      </c>
      <c r="N36">
        <v>15.89953</v>
      </c>
      <c r="O36">
        <v>100.39313</v>
      </c>
      <c r="P36">
        <v>0</v>
      </c>
      <c r="Q36">
        <v>1</v>
      </c>
      <c r="R36">
        <v>0</v>
      </c>
      <c r="S36">
        <v>0</v>
      </c>
      <c r="T36">
        <v>1.023792</v>
      </c>
      <c r="U36">
        <v>693.42183899999998</v>
      </c>
    </row>
    <row r="37" spans="1:21">
      <c r="A37">
        <v>35</v>
      </c>
      <c r="B37" t="s">
        <v>21</v>
      </c>
      <c r="C37">
        <v>600311</v>
      </c>
      <c r="D37" t="s">
        <v>78</v>
      </c>
      <c r="E37">
        <v>6003</v>
      </c>
      <c r="F37" t="s">
        <v>71</v>
      </c>
      <c r="G37">
        <v>60</v>
      </c>
      <c r="H37" t="s">
        <v>72</v>
      </c>
      <c r="I37" t="s">
        <v>73</v>
      </c>
      <c r="J37" t="s">
        <v>25</v>
      </c>
      <c r="K37">
        <v>1977839.6870299999</v>
      </c>
      <c r="L37">
        <v>1236.1500000000001</v>
      </c>
      <c r="M37">
        <v>0</v>
      </c>
      <c r="N37">
        <v>15.946313999999999</v>
      </c>
      <c r="O37">
        <v>100.31111</v>
      </c>
      <c r="P37">
        <v>147.892696</v>
      </c>
      <c r="Q37">
        <v>1</v>
      </c>
      <c r="R37">
        <v>0</v>
      </c>
      <c r="S37">
        <v>0</v>
      </c>
      <c r="T37">
        <v>0.30447600000000002</v>
      </c>
      <c r="U37">
        <v>752.69626900000003</v>
      </c>
    </row>
    <row r="38" spans="1:21">
      <c r="A38">
        <v>36</v>
      </c>
      <c r="B38" t="s">
        <v>21</v>
      </c>
      <c r="C38">
        <v>640102</v>
      </c>
      <c r="D38" t="s">
        <v>79</v>
      </c>
      <c r="E38">
        <v>6401</v>
      </c>
      <c r="F38" t="s">
        <v>80</v>
      </c>
      <c r="G38">
        <v>64</v>
      </c>
      <c r="H38" t="s">
        <v>81</v>
      </c>
      <c r="I38" t="s">
        <v>73</v>
      </c>
      <c r="J38" t="s">
        <v>25</v>
      </c>
      <c r="K38">
        <v>586777.41864399996</v>
      </c>
      <c r="L38">
        <v>366.73599999999999</v>
      </c>
      <c r="M38">
        <v>0</v>
      </c>
      <c r="N38">
        <v>17.041492999999999</v>
      </c>
      <c r="O38">
        <v>99.913458000000006</v>
      </c>
      <c r="P38">
        <v>0</v>
      </c>
      <c r="Q38">
        <v>0</v>
      </c>
      <c r="R38">
        <v>0</v>
      </c>
      <c r="S38">
        <v>0</v>
      </c>
      <c r="T38">
        <v>6.9721000000000005E-2</v>
      </c>
      <c r="U38">
        <v>154.652582</v>
      </c>
    </row>
    <row r="39" spans="1:21">
      <c r="A39">
        <v>37</v>
      </c>
      <c r="B39" t="s">
        <v>21</v>
      </c>
      <c r="C39">
        <v>640105</v>
      </c>
      <c r="D39" t="s">
        <v>82</v>
      </c>
      <c r="E39">
        <v>6401</v>
      </c>
      <c r="F39" t="s">
        <v>80</v>
      </c>
      <c r="G39">
        <v>64</v>
      </c>
      <c r="H39" t="s">
        <v>81</v>
      </c>
      <c r="I39" t="s">
        <v>73</v>
      </c>
      <c r="J39" t="s">
        <v>25</v>
      </c>
      <c r="K39">
        <v>1422920.6839099999</v>
      </c>
      <c r="L39">
        <v>889.32500000000005</v>
      </c>
      <c r="M39">
        <v>0</v>
      </c>
      <c r="N39">
        <v>16.970427000000001</v>
      </c>
      <c r="O39">
        <v>99.829476</v>
      </c>
      <c r="P39">
        <v>160.515694</v>
      </c>
      <c r="Q39">
        <v>1</v>
      </c>
      <c r="R39">
        <v>0</v>
      </c>
      <c r="S39">
        <v>0</v>
      </c>
      <c r="T39">
        <v>0</v>
      </c>
      <c r="U39">
        <v>578.40178700000001</v>
      </c>
    </row>
    <row r="40" spans="1:21">
      <c r="A40">
        <v>38</v>
      </c>
      <c r="B40" t="s">
        <v>21</v>
      </c>
      <c r="C40">
        <v>640106</v>
      </c>
      <c r="D40" t="s">
        <v>83</v>
      </c>
      <c r="E40">
        <v>6401</v>
      </c>
      <c r="F40" t="s">
        <v>80</v>
      </c>
      <c r="G40">
        <v>64</v>
      </c>
      <c r="H40" t="s">
        <v>81</v>
      </c>
      <c r="I40" t="s">
        <v>73</v>
      </c>
      <c r="J40" t="s">
        <v>25</v>
      </c>
      <c r="K40">
        <v>2039805.0835299999</v>
      </c>
      <c r="L40">
        <v>1274.8800000000001</v>
      </c>
      <c r="M40">
        <v>0</v>
      </c>
      <c r="N40">
        <v>17.026308</v>
      </c>
      <c r="O40">
        <v>99.774343000000002</v>
      </c>
      <c r="P40">
        <v>1390.153313</v>
      </c>
      <c r="Q40">
        <v>0</v>
      </c>
      <c r="R40">
        <v>0</v>
      </c>
      <c r="S40">
        <v>0</v>
      </c>
      <c r="T40">
        <v>0</v>
      </c>
      <c r="U40">
        <v>438.49221</v>
      </c>
    </row>
    <row r="41" spans="1:21">
      <c r="A41">
        <v>39</v>
      </c>
      <c r="B41" t="s">
        <v>21</v>
      </c>
      <c r="C41">
        <v>640107</v>
      </c>
      <c r="D41" t="s">
        <v>84</v>
      </c>
      <c r="E41">
        <v>6401</v>
      </c>
      <c r="F41" t="s">
        <v>80</v>
      </c>
      <c r="G41">
        <v>64</v>
      </c>
      <c r="H41" t="s">
        <v>81</v>
      </c>
      <c r="I41" t="s">
        <v>73</v>
      </c>
      <c r="J41" t="s">
        <v>25</v>
      </c>
      <c r="K41">
        <v>2622964.2901099999</v>
      </c>
      <c r="L41">
        <v>1639.35</v>
      </c>
      <c r="M41">
        <v>0</v>
      </c>
      <c r="N41">
        <v>16.983046000000002</v>
      </c>
      <c r="O41">
        <v>99.870261999999997</v>
      </c>
      <c r="P41">
        <v>519.94050200000004</v>
      </c>
      <c r="Q41">
        <v>0</v>
      </c>
      <c r="R41">
        <v>0</v>
      </c>
      <c r="S41">
        <v>0</v>
      </c>
      <c r="T41">
        <v>0</v>
      </c>
      <c r="U41">
        <v>782.85999800000002</v>
      </c>
    </row>
    <row r="42" spans="1:21">
      <c r="A42">
        <v>40</v>
      </c>
      <c r="B42" t="s">
        <v>21</v>
      </c>
      <c r="C42">
        <v>640108</v>
      </c>
      <c r="D42" t="s">
        <v>85</v>
      </c>
      <c r="E42">
        <v>6401</v>
      </c>
      <c r="F42" t="s">
        <v>80</v>
      </c>
      <c r="G42">
        <v>64</v>
      </c>
      <c r="H42" t="s">
        <v>81</v>
      </c>
      <c r="I42" t="s">
        <v>73</v>
      </c>
      <c r="J42" t="s">
        <v>25</v>
      </c>
      <c r="K42">
        <v>920214.511497</v>
      </c>
      <c r="L42">
        <v>575.13400000000001</v>
      </c>
      <c r="M42">
        <v>0</v>
      </c>
      <c r="N42">
        <v>17.062864000000001</v>
      </c>
      <c r="O42">
        <v>99.870876999999993</v>
      </c>
      <c r="P42">
        <v>69.628501999999997</v>
      </c>
      <c r="Q42">
        <v>0</v>
      </c>
      <c r="R42">
        <v>0</v>
      </c>
      <c r="S42">
        <v>0</v>
      </c>
      <c r="T42">
        <v>0</v>
      </c>
      <c r="U42">
        <v>200.95625899999999</v>
      </c>
    </row>
    <row r="43" spans="1:21">
      <c r="A43">
        <v>41</v>
      </c>
      <c r="B43" t="s">
        <v>21</v>
      </c>
      <c r="C43">
        <v>640109</v>
      </c>
      <c r="D43" t="s">
        <v>86</v>
      </c>
      <c r="E43">
        <v>6401</v>
      </c>
      <c r="F43" t="s">
        <v>80</v>
      </c>
      <c r="G43">
        <v>64</v>
      </c>
      <c r="H43" t="s">
        <v>81</v>
      </c>
      <c r="I43" t="s">
        <v>73</v>
      </c>
      <c r="J43" t="s">
        <v>25</v>
      </c>
      <c r="K43">
        <v>10632246.941500001</v>
      </c>
      <c r="L43">
        <v>6645.15</v>
      </c>
      <c r="M43">
        <v>0</v>
      </c>
      <c r="N43">
        <v>16.91619</v>
      </c>
      <c r="O43">
        <v>99.835950999999994</v>
      </c>
      <c r="P43">
        <v>1049.6655009999999</v>
      </c>
      <c r="Q43">
        <v>3</v>
      </c>
      <c r="R43">
        <v>0</v>
      </c>
      <c r="S43">
        <v>0</v>
      </c>
      <c r="T43">
        <v>5.4993E-2</v>
      </c>
      <c r="U43">
        <v>1844.2916090000001</v>
      </c>
    </row>
    <row r="44" spans="1:21">
      <c r="A44">
        <v>42</v>
      </c>
      <c r="B44" t="s">
        <v>21</v>
      </c>
      <c r="C44">
        <v>640301</v>
      </c>
      <c r="D44" t="s">
        <v>87</v>
      </c>
      <c r="E44">
        <v>6403</v>
      </c>
      <c r="F44" t="s">
        <v>88</v>
      </c>
      <c r="G44">
        <v>64</v>
      </c>
      <c r="H44" t="s">
        <v>81</v>
      </c>
      <c r="I44" t="s">
        <v>73</v>
      </c>
      <c r="J44" t="s">
        <v>25</v>
      </c>
      <c r="K44">
        <v>6813677.8995300001</v>
      </c>
      <c r="L44">
        <v>4258.55</v>
      </c>
      <c r="M44">
        <v>0</v>
      </c>
      <c r="N44">
        <v>16.836507000000001</v>
      </c>
      <c r="O44">
        <v>99.854045999999997</v>
      </c>
      <c r="P44">
        <v>1030.9849240000001</v>
      </c>
      <c r="Q44">
        <v>1</v>
      </c>
      <c r="R44">
        <v>0</v>
      </c>
      <c r="S44">
        <v>0</v>
      </c>
      <c r="T44">
        <v>9.9533999999999997E-2</v>
      </c>
      <c r="U44">
        <v>2162.9043160000001</v>
      </c>
    </row>
    <row r="45" spans="1:21">
      <c r="A45">
        <v>43</v>
      </c>
      <c r="B45" t="s">
        <v>21</v>
      </c>
      <c r="C45">
        <v>640302</v>
      </c>
      <c r="D45" t="s">
        <v>89</v>
      </c>
      <c r="E45">
        <v>6403</v>
      </c>
      <c r="F45" t="s">
        <v>88</v>
      </c>
      <c r="G45">
        <v>64</v>
      </c>
      <c r="H45" t="s">
        <v>81</v>
      </c>
      <c r="I45" t="s">
        <v>73</v>
      </c>
      <c r="J45" t="s">
        <v>25</v>
      </c>
      <c r="K45">
        <v>5443116.00342</v>
      </c>
      <c r="L45">
        <v>3401.95</v>
      </c>
      <c r="M45">
        <v>0</v>
      </c>
      <c r="N45">
        <v>16.879714</v>
      </c>
      <c r="O45">
        <v>99.776188000000005</v>
      </c>
      <c r="P45">
        <v>1107.0773999999999</v>
      </c>
      <c r="Q45">
        <v>2</v>
      </c>
      <c r="R45">
        <v>0</v>
      </c>
      <c r="S45">
        <v>0</v>
      </c>
      <c r="T45">
        <v>0.60656600000000005</v>
      </c>
      <c r="U45">
        <v>952.20360000000005</v>
      </c>
    </row>
    <row r="46" spans="1:21">
      <c r="A46">
        <v>44</v>
      </c>
      <c r="B46" t="s">
        <v>21</v>
      </c>
      <c r="C46">
        <v>640303</v>
      </c>
      <c r="D46" t="s">
        <v>90</v>
      </c>
      <c r="E46">
        <v>6403</v>
      </c>
      <c r="F46" t="s">
        <v>88</v>
      </c>
      <c r="G46">
        <v>64</v>
      </c>
      <c r="H46" t="s">
        <v>81</v>
      </c>
      <c r="I46" t="s">
        <v>73</v>
      </c>
      <c r="J46" t="s">
        <v>25</v>
      </c>
      <c r="K46">
        <v>8102502.4253900005</v>
      </c>
      <c r="L46">
        <v>5064.0600000000004</v>
      </c>
      <c r="M46">
        <v>0</v>
      </c>
      <c r="N46">
        <v>16.932911000000001</v>
      </c>
      <c r="O46">
        <v>99.774837000000005</v>
      </c>
      <c r="P46">
        <v>871.69189500000005</v>
      </c>
      <c r="Q46">
        <v>1</v>
      </c>
      <c r="R46">
        <v>0</v>
      </c>
      <c r="S46">
        <v>0</v>
      </c>
      <c r="T46">
        <v>0.61872400000000005</v>
      </c>
      <c r="U46">
        <v>1919.437514</v>
      </c>
    </row>
    <row r="47" spans="1:21">
      <c r="A47">
        <v>45</v>
      </c>
      <c r="B47" t="s">
        <v>21</v>
      </c>
      <c r="C47">
        <v>640304</v>
      </c>
      <c r="D47" t="s">
        <v>91</v>
      </c>
      <c r="E47">
        <v>6403</v>
      </c>
      <c r="F47" t="s">
        <v>88</v>
      </c>
      <c r="G47">
        <v>64</v>
      </c>
      <c r="H47" t="s">
        <v>81</v>
      </c>
      <c r="I47" t="s">
        <v>73</v>
      </c>
      <c r="J47" t="s">
        <v>25</v>
      </c>
      <c r="K47">
        <v>417235.02583399997</v>
      </c>
      <c r="L47">
        <v>260.77199999999999</v>
      </c>
      <c r="M47">
        <v>0</v>
      </c>
      <c r="N47">
        <v>16.792065999999998</v>
      </c>
      <c r="O47">
        <v>99.795833000000002</v>
      </c>
      <c r="P47">
        <v>0</v>
      </c>
      <c r="Q47">
        <v>0</v>
      </c>
      <c r="R47">
        <v>0</v>
      </c>
      <c r="S47">
        <v>0</v>
      </c>
      <c r="T47">
        <v>0</v>
      </c>
      <c r="U47">
        <v>189.17560800000001</v>
      </c>
    </row>
    <row r="48" spans="1:21">
      <c r="A48">
        <v>46</v>
      </c>
      <c r="B48" t="s">
        <v>21</v>
      </c>
      <c r="C48">
        <v>640308</v>
      </c>
      <c r="D48" t="s">
        <v>92</v>
      </c>
      <c r="E48">
        <v>6403</v>
      </c>
      <c r="F48" t="s">
        <v>88</v>
      </c>
      <c r="G48">
        <v>64</v>
      </c>
      <c r="H48" t="s">
        <v>81</v>
      </c>
      <c r="I48" t="s">
        <v>73</v>
      </c>
      <c r="J48" t="s">
        <v>25</v>
      </c>
      <c r="K48">
        <v>122621.562819</v>
      </c>
      <c r="L48">
        <v>76.638499999999993</v>
      </c>
      <c r="M48">
        <v>0</v>
      </c>
      <c r="N48">
        <v>16.801106999999998</v>
      </c>
      <c r="O48">
        <v>99.858715000000004</v>
      </c>
      <c r="P48">
        <v>0</v>
      </c>
      <c r="Q48">
        <v>0</v>
      </c>
      <c r="R48">
        <v>0</v>
      </c>
      <c r="S48">
        <v>0</v>
      </c>
      <c r="T48">
        <v>0</v>
      </c>
      <c r="U48">
        <v>37.253929999999997</v>
      </c>
    </row>
    <row r="49" spans="1:21">
      <c r="A49">
        <v>47</v>
      </c>
      <c r="B49" t="s">
        <v>21</v>
      </c>
      <c r="C49">
        <v>640401</v>
      </c>
      <c r="D49" t="s">
        <v>93</v>
      </c>
      <c r="E49">
        <v>6404</v>
      </c>
      <c r="F49" t="s">
        <v>94</v>
      </c>
      <c r="G49">
        <v>64</v>
      </c>
      <c r="H49" t="s">
        <v>81</v>
      </c>
      <c r="I49" t="s">
        <v>73</v>
      </c>
      <c r="J49" t="s">
        <v>25</v>
      </c>
      <c r="K49">
        <v>11161836.4168</v>
      </c>
      <c r="L49">
        <v>6976.15</v>
      </c>
      <c r="M49">
        <v>0</v>
      </c>
      <c r="N49">
        <v>16.902598999999999</v>
      </c>
      <c r="O49">
        <v>99.956306999999995</v>
      </c>
      <c r="P49">
        <v>1069.8743059999999</v>
      </c>
      <c r="Q49">
        <v>6</v>
      </c>
      <c r="R49">
        <v>0</v>
      </c>
      <c r="S49">
        <v>0</v>
      </c>
      <c r="T49">
        <v>0.162999</v>
      </c>
      <c r="U49">
        <v>1878.949584</v>
      </c>
    </row>
    <row r="50" spans="1:21">
      <c r="A50">
        <v>48</v>
      </c>
      <c r="B50" t="s">
        <v>21</v>
      </c>
      <c r="C50">
        <v>640402</v>
      </c>
      <c r="D50" t="s">
        <v>95</v>
      </c>
      <c r="E50">
        <v>6404</v>
      </c>
      <c r="F50" t="s">
        <v>94</v>
      </c>
      <c r="G50">
        <v>64</v>
      </c>
      <c r="H50" t="s">
        <v>81</v>
      </c>
      <c r="I50" t="s">
        <v>73</v>
      </c>
      <c r="J50" t="s">
        <v>25</v>
      </c>
      <c r="K50">
        <v>721462.50607799995</v>
      </c>
      <c r="L50">
        <v>450.91399999999999</v>
      </c>
      <c r="M50">
        <v>0</v>
      </c>
      <c r="N50">
        <v>16.950379000000002</v>
      </c>
      <c r="O50">
        <v>99.956584000000007</v>
      </c>
      <c r="P50">
        <v>144.59399400000001</v>
      </c>
      <c r="Q50">
        <v>0</v>
      </c>
      <c r="R50">
        <v>0</v>
      </c>
      <c r="S50">
        <v>0</v>
      </c>
      <c r="T50">
        <v>0</v>
      </c>
      <c r="U50">
        <v>153.53650400000001</v>
      </c>
    </row>
    <row r="51" spans="1:21">
      <c r="A51">
        <v>49</v>
      </c>
      <c r="B51" t="s">
        <v>21</v>
      </c>
      <c r="C51">
        <v>640403</v>
      </c>
      <c r="D51" t="s">
        <v>96</v>
      </c>
      <c r="E51">
        <v>6404</v>
      </c>
      <c r="F51" t="s">
        <v>94</v>
      </c>
      <c r="G51">
        <v>64</v>
      </c>
      <c r="H51" t="s">
        <v>81</v>
      </c>
      <c r="I51" t="s">
        <v>73</v>
      </c>
      <c r="J51" t="s">
        <v>25</v>
      </c>
      <c r="K51">
        <v>18859652.276799999</v>
      </c>
      <c r="L51">
        <v>11787.3</v>
      </c>
      <c r="M51">
        <v>0</v>
      </c>
      <c r="N51">
        <v>16.931719999999999</v>
      </c>
      <c r="O51">
        <v>100.053569</v>
      </c>
      <c r="P51">
        <v>1180.4666070000001</v>
      </c>
      <c r="Q51">
        <v>20</v>
      </c>
      <c r="R51">
        <v>0</v>
      </c>
      <c r="S51">
        <v>0</v>
      </c>
      <c r="T51">
        <v>0.77423900000000001</v>
      </c>
      <c r="U51">
        <v>3472.4215170000002</v>
      </c>
    </row>
    <row r="52" spans="1:21">
      <c r="A52">
        <v>50</v>
      </c>
      <c r="B52" t="s">
        <v>21</v>
      </c>
      <c r="C52">
        <v>640404</v>
      </c>
      <c r="D52" t="s">
        <v>97</v>
      </c>
      <c r="E52">
        <v>6404</v>
      </c>
      <c r="F52" t="s">
        <v>94</v>
      </c>
      <c r="G52">
        <v>64</v>
      </c>
      <c r="H52" t="s">
        <v>81</v>
      </c>
      <c r="I52" t="s">
        <v>73</v>
      </c>
      <c r="J52" t="s">
        <v>25</v>
      </c>
      <c r="K52">
        <v>472007.587306</v>
      </c>
      <c r="L52">
        <v>295.005</v>
      </c>
      <c r="M52">
        <v>0</v>
      </c>
      <c r="N52">
        <v>16.99428</v>
      </c>
      <c r="O52">
        <v>99.997248999999996</v>
      </c>
      <c r="P52">
        <v>0</v>
      </c>
      <c r="Q52">
        <v>2</v>
      </c>
      <c r="R52">
        <v>0</v>
      </c>
      <c r="S52">
        <v>0</v>
      </c>
      <c r="T52">
        <v>0</v>
      </c>
      <c r="U52">
        <v>169.34694500000001</v>
      </c>
    </row>
    <row r="53" spans="1:21">
      <c r="A53">
        <v>51</v>
      </c>
      <c r="B53" t="s">
        <v>21</v>
      </c>
      <c r="C53">
        <v>640406</v>
      </c>
      <c r="D53" t="s">
        <v>98</v>
      </c>
      <c r="E53">
        <v>6404</v>
      </c>
      <c r="F53" t="s">
        <v>94</v>
      </c>
      <c r="G53">
        <v>64</v>
      </c>
      <c r="H53" t="s">
        <v>81</v>
      </c>
      <c r="I53" t="s">
        <v>73</v>
      </c>
      <c r="J53" t="s">
        <v>25</v>
      </c>
      <c r="K53">
        <v>7246368.4325999999</v>
      </c>
      <c r="L53">
        <v>4528.9799999999996</v>
      </c>
      <c r="M53">
        <v>0</v>
      </c>
      <c r="N53">
        <v>16.920313</v>
      </c>
      <c r="O53">
        <v>100.011544</v>
      </c>
      <c r="P53">
        <v>859.86220200000002</v>
      </c>
      <c r="Q53">
        <v>6</v>
      </c>
      <c r="R53">
        <v>0</v>
      </c>
      <c r="S53">
        <v>0</v>
      </c>
      <c r="T53">
        <v>0.73555300000000001</v>
      </c>
      <c r="U53">
        <v>1462.2862990000001</v>
      </c>
    </row>
    <row r="54" spans="1:21">
      <c r="A54">
        <v>52</v>
      </c>
      <c r="B54" t="s">
        <v>21</v>
      </c>
      <c r="C54">
        <v>640407</v>
      </c>
      <c r="D54" t="s">
        <v>99</v>
      </c>
      <c r="E54">
        <v>6404</v>
      </c>
      <c r="F54" t="s">
        <v>94</v>
      </c>
      <c r="G54">
        <v>64</v>
      </c>
      <c r="H54" t="s">
        <v>81</v>
      </c>
      <c r="I54" t="s">
        <v>73</v>
      </c>
      <c r="J54" t="s">
        <v>25</v>
      </c>
      <c r="K54">
        <v>11253374.7589</v>
      </c>
      <c r="L54">
        <v>7033.36</v>
      </c>
      <c r="M54">
        <v>0</v>
      </c>
      <c r="N54">
        <v>16.979413999999998</v>
      </c>
      <c r="O54">
        <v>99.935248000000001</v>
      </c>
      <c r="P54">
        <v>1063.1745989999999</v>
      </c>
      <c r="Q54">
        <v>3</v>
      </c>
      <c r="R54">
        <v>0</v>
      </c>
      <c r="S54">
        <v>0</v>
      </c>
      <c r="T54">
        <v>0</v>
      </c>
      <c r="U54">
        <v>3172.3825149999998</v>
      </c>
    </row>
    <row r="55" spans="1:21">
      <c r="A55">
        <v>53</v>
      </c>
      <c r="B55" t="s">
        <v>21</v>
      </c>
      <c r="C55">
        <v>640408</v>
      </c>
      <c r="D55" t="s">
        <v>100</v>
      </c>
      <c r="E55">
        <v>6404</v>
      </c>
      <c r="F55" t="s">
        <v>94</v>
      </c>
      <c r="G55">
        <v>64</v>
      </c>
      <c r="H55" t="s">
        <v>81</v>
      </c>
      <c r="I55" t="s">
        <v>73</v>
      </c>
      <c r="J55" t="s">
        <v>25</v>
      </c>
      <c r="K55">
        <v>1756671.9737799999</v>
      </c>
      <c r="L55">
        <v>1097.92</v>
      </c>
      <c r="M55">
        <v>0</v>
      </c>
      <c r="N55">
        <v>16.994527999999999</v>
      </c>
      <c r="O55">
        <v>100.04899899999999</v>
      </c>
      <c r="P55">
        <v>202.63379699999999</v>
      </c>
      <c r="Q55">
        <v>1</v>
      </c>
      <c r="R55">
        <v>0</v>
      </c>
      <c r="S55">
        <v>0</v>
      </c>
      <c r="T55">
        <v>4.0710000000000003E-2</v>
      </c>
      <c r="U55">
        <v>603.05333800000005</v>
      </c>
    </row>
    <row r="56" spans="1:21">
      <c r="A56">
        <v>54</v>
      </c>
      <c r="B56" t="s">
        <v>21</v>
      </c>
      <c r="C56">
        <v>640409</v>
      </c>
      <c r="D56" t="s">
        <v>101</v>
      </c>
      <c r="E56">
        <v>6404</v>
      </c>
      <c r="F56" t="s">
        <v>94</v>
      </c>
      <c r="G56">
        <v>64</v>
      </c>
      <c r="H56" t="s">
        <v>81</v>
      </c>
      <c r="I56" t="s">
        <v>73</v>
      </c>
      <c r="J56" t="s">
        <v>25</v>
      </c>
      <c r="K56">
        <v>18009694.6743</v>
      </c>
      <c r="L56">
        <v>11256.1</v>
      </c>
      <c r="M56">
        <v>0</v>
      </c>
      <c r="N56">
        <v>16.890635</v>
      </c>
      <c r="O56">
        <v>99.877391000000003</v>
      </c>
      <c r="P56">
        <v>1894.5790099999999</v>
      </c>
      <c r="Q56">
        <v>0</v>
      </c>
      <c r="R56">
        <v>0</v>
      </c>
      <c r="S56">
        <v>0</v>
      </c>
      <c r="T56">
        <v>0.81874999999999998</v>
      </c>
      <c r="U56">
        <v>2978.8850980000002</v>
      </c>
    </row>
    <row r="57" spans="1:21">
      <c r="A57">
        <v>55</v>
      </c>
      <c r="B57" t="s">
        <v>21</v>
      </c>
      <c r="C57">
        <v>640410</v>
      </c>
      <c r="D57" t="s">
        <v>102</v>
      </c>
      <c r="E57">
        <v>6404</v>
      </c>
      <c r="F57" t="s">
        <v>94</v>
      </c>
      <c r="G57">
        <v>64</v>
      </c>
      <c r="H57" t="s">
        <v>81</v>
      </c>
      <c r="I57" t="s">
        <v>73</v>
      </c>
      <c r="J57" t="s">
        <v>25</v>
      </c>
      <c r="K57">
        <v>6728435.0867400002</v>
      </c>
      <c r="L57">
        <v>4205.2700000000004</v>
      </c>
      <c r="M57">
        <v>0</v>
      </c>
      <c r="N57">
        <v>16.852426999999999</v>
      </c>
      <c r="O57">
        <v>99.926911000000004</v>
      </c>
      <c r="P57">
        <v>496.180611</v>
      </c>
      <c r="Q57">
        <v>1</v>
      </c>
      <c r="R57">
        <v>0</v>
      </c>
      <c r="S57">
        <v>0</v>
      </c>
      <c r="T57">
        <v>0</v>
      </c>
      <c r="U57">
        <v>565.20299799999998</v>
      </c>
    </row>
    <row r="58" spans="1:21">
      <c r="A58">
        <v>56</v>
      </c>
      <c r="B58" t="s">
        <v>21</v>
      </c>
      <c r="C58">
        <v>640411</v>
      </c>
      <c r="D58" t="s">
        <v>103</v>
      </c>
      <c r="E58">
        <v>6404</v>
      </c>
      <c r="F58" t="s">
        <v>94</v>
      </c>
      <c r="G58">
        <v>64</v>
      </c>
      <c r="H58" t="s">
        <v>81</v>
      </c>
      <c r="I58" t="s">
        <v>73</v>
      </c>
      <c r="J58" t="s">
        <v>25</v>
      </c>
      <c r="K58">
        <v>5882826.2729700003</v>
      </c>
      <c r="L58">
        <v>3676.77</v>
      </c>
      <c r="M58">
        <v>0</v>
      </c>
      <c r="N58">
        <v>16.954857000000001</v>
      </c>
      <c r="O58">
        <v>100.078166</v>
      </c>
      <c r="P58">
        <v>593.54569600000002</v>
      </c>
      <c r="Q58">
        <v>3</v>
      </c>
      <c r="R58">
        <v>0</v>
      </c>
      <c r="S58">
        <v>0</v>
      </c>
      <c r="T58">
        <v>0.36214299999999999</v>
      </c>
      <c r="U58">
        <v>1333.525298</v>
      </c>
    </row>
    <row r="59" spans="1:21">
      <c r="A59">
        <v>57</v>
      </c>
      <c r="B59" t="s">
        <v>21</v>
      </c>
      <c r="C59">
        <v>640607</v>
      </c>
      <c r="D59" t="s">
        <v>104</v>
      </c>
      <c r="E59">
        <v>6406</v>
      </c>
      <c r="F59" t="s">
        <v>105</v>
      </c>
      <c r="G59">
        <v>64</v>
      </c>
      <c r="H59" t="s">
        <v>81</v>
      </c>
      <c r="I59" t="s">
        <v>73</v>
      </c>
      <c r="J59" t="s">
        <v>25</v>
      </c>
      <c r="K59">
        <v>609896.50670899998</v>
      </c>
      <c r="L59">
        <v>381.185</v>
      </c>
      <c r="M59">
        <v>0</v>
      </c>
      <c r="N59">
        <v>17.109807</v>
      </c>
      <c r="O59">
        <v>99.872027000000003</v>
      </c>
      <c r="P59">
        <v>68.801597999999998</v>
      </c>
      <c r="Q59">
        <v>0</v>
      </c>
      <c r="R59">
        <v>0</v>
      </c>
      <c r="S59">
        <v>0</v>
      </c>
      <c r="T59">
        <v>0</v>
      </c>
      <c r="U59">
        <v>274.87528900000001</v>
      </c>
    </row>
    <row r="60" spans="1:21">
      <c r="A60">
        <v>58</v>
      </c>
      <c r="B60" t="s">
        <v>21</v>
      </c>
      <c r="C60">
        <v>650113</v>
      </c>
      <c r="D60" t="s">
        <v>95</v>
      </c>
      <c r="E60">
        <v>6501</v>
      </c>
      <c r="F60" t="s">
        <v>106</v>
      </c>
      <c r="G60">
        <v>65</v>
      </c>
      <c r="H60" t="s">
        <v>107</v>
      </c>
      <c r="I60" t="s">
        <v>73</v>
      </c>
      <c r="J60" t="s">
        <v>25</v>
      </c>
      <c r="K60">
        <v>3735481.0222499999</v>
      </c>
      <c r="L60">
        <v>2334.6799999999998</v>
      </c>
      <c r="M60">
        <v>0</v>
      </c>
      <c r="N60">
        <v>16.860212000000001</v>
      </c>
      <c r="O60">
        <v>100.17719200000001</v>
      </c>
      <c r="P60">
        <v>155.74470099999999</v>
      </c>
      <c r="Q60">
        <v>4</v>
      </c>
      <c r="R60">
        <v>0</v>
      </c>
      <c r="S60">
        <v>0</v>
      </c>
      <c r="T60">
        <v>0.14194100000000001</v>
      </c>
      <c r="U60">
        <v>934.41308900000001</v>
      </c>
    </row>
    <row r="61" spans="1:21">
      <c r="A61">
        <v>59</v>
      </c>
      <c r="B61" t="s">
        <v>21</v>
      </c>
      <c r="C61">
        <v>650119</v>
      </c>
      <c r="D61" t="s">
        <v>108</v>
      </c>
      <c r="E61">
        <v>6501</v>
      </c>
      <c r="F61" t="s">
        <v>106</v>
      </c>
      <c r="G61">
        <v>65</v>
      </c>
      <c r="H61" t="s">
        <v>107</v>
      </c>
      <c r="I61" t="s">
        <v>73</v>
      </c>
      <c r="J61" t="s">
        <v>25</v>
      </c>
      <c r="K61">
        <v>2652164.9925299999</v>
      </c>
      <c r="L61">
        <v>1657.6</v>
      </c>
      <c r="M61">
        <v>0</v>
      </c>
      <c r="N61">
        <v>16.912075999999999</v>
      </c>
      <c r="O61">
        <v>100.156426</v>
      </c>
      <c r="P61">
        <v>384.68150300000002</v>
      </c>
      <c r="Q61">
        <v>3</v>
      </c>
      <c r="R61">
        <v>0</v>
      </c>
      <c r="S61">
        <v>0</v>
      </c>
      <c r="T61">
        <v>0</v>
      </c>
      <c r="U61">
        <v>544.37509299999999</v>
      </c>
    </row>
    <row r="62" spans="1:21">
      <c r="A62">
        <v>60</v>
      </c>
      <c r="B62" t="s">
        <v>21</v>
      </c>
      <c r="C62">
        <v>650201</v>
      </c>
      <c r="D62" t="s">
        <v>109</v>
      </c>
      <c r="E62">
        <v>6502</v>
      </c>
      <c r="F62" t="s">
        <v>110</v>
      </c>
      <c r="G62">
        <v>65</v>
      </c>
      <c r="H62" t="s">
        <v>107</v>
      </c>
      <c r="I62" t="s">
        <v>73</v>
      </c>
      <c r="J62" t="s">
        <v>25</v>
      </c>
      <c r="K62">
        <v>53749.687833999997</v>
      </c>
      <c r="L62">
        <v>33.593600000000002</v>
      </c>
      <c r="M62">
        <v>0</v>
      </c>
      <c r="N62">
        <v>17.139156</v>
      </c>
      <c r="O62">
        <v>100.855272</v>
      </c>
      <c r="P62">
        <v>0</v>
      </c>
      <c r="Q62">
        <v>0</v>
      </c>
      <c r="R62">
        <v>0</v>
      </c>
      <c r="S62">
        <v>0</v>
      </c>
      <c r="T62">
        <v>0</v>
      </c>
      <c r="U62">
        <v>24.043320000000001</v>
      </c>
    </row>
    <row r="63" spans="1:21">
      <c r="A63">
        <v>61</v>
      </c>
      <c r="B63" t="s">
        <v>21</v>
      </c>
      <c r="C63">
        <v>650202</v>
      </c>
      <c r="D63" t="s">
        <v>111</v>
      </c>
      <c r="E63">
        <v>6502</v>
      </c>
      <c r="F63" t="s">
        <v>110</v>
      </c>
      <c r="G63">
        <v>65</v>
      </c>
      <c r="H63" t="s">
        <v>107</v>
      </c>
      <c r="I63" t="s">
        <v>73</v>
      </c>
      <c r="J63" t="s">
        <v>25</v>
      </c>
      <c r="K63">
        <v>589649.93187299999</v>
      </c>
      <c r="L63">
        <v>368.53100000000001</v>
      </c>
      <c r="M63">
        <v>0</v>
      </c>
      <c r="N63">
        <v>17.096822</v>
      </c>
      <c r="O63">
        <v>100.67376899999999</v>
      </c>
      <c r="P63">
        <v>0</v>
      </c>
      <c r="Q63">
        <v>0</v>
      </c>
      <c r="R63">
        <v>0</v>
      </c>
      <c r="S63">
        <v>0</v>
      </c>
      <c r="T63">
        <v>0</v>
      </c>
      <c r="U63">
        <v>149.68119999999999</v>
      </c>
    </row>
    <row r="64" spans="1:21">
      <c r="A64">
        <v>62</v>
      </c>
      <c r="B64" t="s">
        <v>21</v>
      </c>
      <c r="C64">
        <v>650210</v>
      </c>
      <c r="D64" t="s">
        <v>112</v>
      </c>
      <c r="E64">
        <v>6502</v>
      </c>
      <c r="F64" t="s">
        <v>110</v>
      </c>
      <c r="G64">
        <v>65</v>
      </c>
      <c r="H64" t="s">
        <v>107</v>
      </c>
      <c r="I64" t="s">
        <v>73</v>
      </c>
      <c r="J64" t="s">
        <v>25</v>
      </c>
      <c r="K64">
        <v>1046392.3712000001</v>
      </c>
      <c r="L64">
        <v>653.995</v>
      </c>
      <c r="M64">
        <v>0</v>
      </c>
      <c r="N64">
        <v>17.139810000000001</v>
      </c>
      <c r="O64">
        <v>100.79172</v>
      </c>
      <c r="P64">
        <v>51.476897999999998</v>
      </c>
      <c r="Q64">
        <v>0</v>
      </c>
      <c r="R64">
        <v>0</v>
      </c>
      <c r="S64">
        <v>0</v>
      </c>
      <c r="T64">
        <v>0.149538</v>
      </c>
      <c r="U64">
        <v>344.69796100000002</v>
      </c>
    </row>
    <row r="65" spans="1:21">
      <c r="A65">
        <v>63</v>
      </c>
      <c r="B65" t="s">
        <v>21</v>
      </c>
      <c r="C65">
        <v>650401</v>
      </c>
      <c r="D65" t="s">
        <v>113</v>
      </c>
      <c r="E65">
        <v>6504</v>
      </c>
      <c r="F65" t="s">
        <v>114</v>
      </c>
      <c r="G65">
        <v>65</v>
      </c>
      <c r="H65" t="s">
        <v>107</v>
      </c>
      <c r="I65" t="s">
        <v>73</v>
      </c>
      <c r="J65" t="s">
        <v>25</v>
      </c>
      <c r="K65">
        <v>882815.859803</v>
      </c>
      <c r="L65">
        <v>551.76</v>
      </c>
      <c r="M65">
        <v>0</v>
      </c>
      <c r="N65">
        <v>16.739913000000001</v>
      </c>
      <c r="O65">
        <v>100.11001400000001</v>
      </c>
      <c r="P65">
        <v>0</v>
      </c>
      <c r="Q65">
        <v>2</v>
      </c>
      <c r="R65">
        <v>0</v>
      </c>
      <c r="S65">
        <v>0</v>
      </c>
      <c r="T65">
        <v>0</v>
      </c>
      <c r="U65">
        <v>196.81599399999999</v>
      </c>
    </row>
    <row r="66" spans="1:21">
      <c r="A66">
        <v>64</v>
      </c>
      <c r="B66" t="s">
        <v>21</v>
      </c>
      <c r="C66">
        <v>650407</v>
      </c>
      <c r="D66" t="s">
        <v>115</v>
      </c>
      <c r="E66">
        <v>6504</v>
      </c>
      <c r="F66" t="s">
        <v>114</v>
      </c>
      <c r="G66">
        <v>65</v>
      </c>
      <c r="H66" t="s">
        <v>107</v>
      </c>
      <c r="I66" t="s">
        <v>73</v>
      </c>
      <c r="J66" t="s">
        <v>25</v>
      </c>
      <c r="K66">
        <v>31370683.085000001</v>
      </c>
      <c r="L66">
        <v>19606.7</v>
      </c>
      <c r="M66">
        <v>0</v>
      </c>
      <c r="N66">
        <v>16.759485000000002</v>
      </c>
      <c r="O66">
        <v>99.977326000000005</v>
      </c>
      <c r="P66">
        <v>2581.4913120000001</v>
      </c>
      <c r="Q66">
        <v>12</v>
      </c>
      <c r="R66">
        <v>0</v>
      </c>
      <c r="S66">
        <v>0</v>
      </c>
      <c r="T66">
        <v>1.817582</v>
      </c>
      <c r="U66">
        <v>4662.4410120000002</v>
      </c>
    </row>
    <row r="67" spans="1:21">
      <c r="A67">
        <v>65</v>
      </c>
      <c r="B67" t="s">
        <v>21</v>
      </c>
      <c r="C67">
        <v>650410</v>
      </c>
      <c r="D67" t="s">
        <v>116</v>
      </c>
      <c r="E67">
        <v>6504</v>
      </c>
      <c r="F67" t="s">
        <v>114</v>
      </c>
      <c r="G67">
        <v>65</v>
      </c>
      <c r="H67" t="s">
        <v>107</v>
      </c>
      <c r="I67" t="s">
        <v>73</v>
      </c>
      <c r="J67" t="s">
        <v>25</v>
      </c>
      <c r="K67">
        <v>16503716.897299999</v>
      </c>
      <c r="L67">
        <v>10314.799999999999</v>
      </c>
      <c r="M67">
        <v>0</v>
      </c>
      <c r="N67">
        <v>16.809899999999999</v>
      </c>
      <c r="O67">
        <v>100.114034</v>
      </c>
      <c r="P67">
        <v>1481.468605</v>
      </c>
      <c r="Q67">
        <v>11</v>
      </c>
      <c r="R67">
        <v>0</v>
      </c>
      <c r="S67">
        <v>0</v>
      </c>
      <c r="T67">
        <v>0.384461</v>
      </c>
      <c r="U67">
        <v>3076.0629960000001</v>
      </c>
    </row>
    <row r="68" spans="1:21">
      <c r="A68">
        <v>66</v>
      </c>
      <c r="B68" t="s">
        <v>21</v>
      </c>
      <c r="C68">
        <v>650411</v>
      </c>
      <c r="D68" t="s">
        <v>117</v>
      </c>
      <c r="E68">
        <v>6504</v>
      </c>
      <c r="F68" t="s">
        <v>114</v>
      </c>
      <c r="G68">
        <v>65</v>
      </c>
      <c r="H68" t="s">
        <v>107</v>
      </c>
      <c r="I68" t="s">
        <v>73</v>
      </c>
      <c r="J68" t="s">
        <v>25</v>
      </c>
      <c r="K68">
        <v>2084805.4740299999</v>
      </c>
      <c r="L68">
        <v>1303</v>
      </c>
      <c r="M68">
        <v>0</v>
      </c>
      <c r="N68">
        <v>16.837941000000001</v>
      </c>
      <c r="O68">
        <v>100.012686</v>
      </c>
      <c r="P68">
        <v>363.46320300000002</v>
      </c>
      <c r="Q68">
        <v>1</v>
      </c>
      <c r="R68">
        <v>0</v>
      </c>
      <c r="S68">
        <v>0</v>
      </c>
      <c r="T68">
        <v>0</v>
      </c>
      <c r="U68">
        <v>849.17042000000004</v>
      </c>
    </row>
    <row r="69" spans="1:21">
      <c r="A69">
        <v>67</v>
      </c>
      <c r="B69" t="s">
        <v>21</v>
      </c>
      <c r="C69">
        <v>650501</v>
      </c>
      <c r="D69" t="s">
        <v>118</v>
      </c>
      <c r="E69">
        <v>6505</v>
      </c>
      <c r="F69" t="s">
        <v>119</v>
      </c>
      <c r="G69">
        <v>65</v>
      </c>
      <c r="H69" t="s">
        <v>107</v>
      </c>
      <c r="I69" t="s">
        <v>73</v>
      </c>
      <c r="J69" t="s">
        <v>25</v>
      </c>
      <c r="K69">
        <v>744569.59669100004</v>
      </c>
      <c r="L69">
        <v>465.35599999999999</v>
      </c>
      <c r="M69">
        <v>0</v>
      </c>
      <c r="N69">
        <v>16.591697</v>
      </c>
      <c r="O69">
        <v>100.300817</v>
      </c>
      <c r="P69">
        <v>91.833297999999999</v>
      </c>
      <c r="Q69">
        <v>0</v>
      </c>
      <c r="R69">
        <v>0</v>
      </c>
      <c r="S69">
        <v>0</v>
      </c>
      <c r="T69">
        <v>0</v>
      </c>
      <c r="U69">
        <v>125.03111</v>
      </c>
    </row>
    <row r="70" spans="1:21">
      <c r="A70">
        <v>68</v>
      </c>
      <c r="B70" t="s">
        <v>21</v>
      </c>
      <c r="C70">
        <v>650503</v>
      </c>
      <c r="D70" t="s">
        <v>120</v>
      </c>
      <c r="E70">
        <v>6505</v>
      </c>
      <c r="F70" t="s">
        <v>119</v>
      </c>
      <c r="G70">
        <v>65</v>
      </c>
      <c r="H70" t="s">
        <v>107</v>
      </c>
      <c r="I70" t="s">
        <v>73</v>
      </c>
      <c r="J70" t="s">
        <v>25</v>
      </c>
      <c r="K70">
        <v>12624.827445000001</v>
      </c>
      <c r="L70">
        <v>7.8905200000000004</v>
      </c>
      <c r="M70">
        <v>0</v>
      </c>
      <c r="N70">
        <v>16.576471000000002</v>
      </c>
      <c r="O70">
        <v>100.24431300000001</v>
      </c>
      <c r="P70">
        <v>0</v>
      </c>
      <c r="Q70">
        <v>0</v>
      </c>
      <c r="R70">
        <v>0</v>
      </c>
      <c r="S70">
        <v>0</v>
      </c>
      <c r="T70">
        <v>0</v>
      </c>
      <c r="U70">
        <v>1.3721399999999999</v>
      </c>
    </row>
    <row r="71" spans="1:21">
      <c r="A71">
        <v>69</v>
      </c>
      <c r="B71" t="s">
        <v>21</v>
      </c>
      <c r="C71">
        <v>650504</v>
      </c>
      <c r="D71" t="s">
        <v>121</v>
      </c>
      <c r="E71">
        <v>6505</v>
      </c>
      <c r="F71" t="s">
        <v>119</v>
      </c>
      <c r="G71">
        <v>65</v>
      </c>
      <c r="H71" t="s">
        <v>107</v>
      </c>
      <c r="I71" t="s">
        <v>73</v>
      </c>
      <c r="J71" t="s">
        <v>25</v>
      </c>
      <c r="K71">
        <v>207963.40051899999</v>
      </c>
      <c r="L71">
        <v>129.977</v>
      </c>
      <c r="M71">
        <v>0</v>
      </c>
      <c r="N71">
        <v>16.548826999999999</v>
      </c>
      <c r="O71">
        <v>100.27663699999999</v>
      </c>
      <c r="P71">
        <v>95.744399999999999</v>
      </c>
      <c r="Q71">
        <v>0</v>
      </c>
      <c r="R71">
        <v>0</v>
      </c>
      <c r="S71">
        <v>0</v>
      </c>
      <c r="T71">
        <v>0</v>
      </c>
      <c r="U71">
        <v>16.10427</v>
      </c>
    </row>
    <row r="72" spans="1:21">
      <c r="A72">
        <v>70</v>
      </c>
      <c r="B72" t="s">
        <v>21</v>
      </c>
      <c r="C72">
        <v>650506</v>
      </c>
      <c r="D72" t="s">
        <v>122</v>
      </c>
      <c r="E72">
        <v>6505</v>
      </c>
      <c r="F72" t="s">
        <v>119</v>
      </c>
      <c r="G72">
        <v>65</v>
      </c>
      <c r="H72" t="s">
        <v>107</v>
      </c>
      <c r="I72" t="s">
        <v>73</v>
      </c>
      <c r="J72" t="s">
        <v>25</v>
      </c>
      <c r="K72">
        <v>360391.71246100002</v>
      </c>
      <c r="L72">
        <v>225.245</v>
      </c>
      <c r="M72">
        <v>0</v>
      </c>
      <c r="N72">
        <v>16.559262</v>
      </c>
      <c r="O72">
        <v>100.348128</v>
      </c>
      <c r="P72">
        <v>0</v>
      </c>
      <c r="Q72">
        <v>1</v>
      </c>
      <c r="R72">
        <v>0</v>
      </c>
      <c r="S72">
        <v>0</v>
      </c>
      <c r="T72">
        <v>0</v>
      </c>
      <c r="U72">
        <v>94.377154000000004</v>
      </c>
    </row>
    <row r="73" spans="1:21">
      <c r="A73">
        <v>71</v>
      </c>
      <c r="B73" t="s">
        <v>21</v>
      </c>
      <c r="C73">
        <v>650601</v>
      </c>
      <c r="D73" t="s">
        <v>123</v>
      </c>
      <c r="E73">
        <v>6506</v>
      </c>
      <c r="F73" t="s">
        <v>124</v>
      </c>
      <c r="G73">
        <v>65</v>
      </c>
      <c r="H73" t="s">
        <v>107</v>
      </c>
      <c r="I73" t="s">
        <v>73</v>
      </c>
      <c r="J73" t="s">
        <v>25</v>
      </c>
      <c r="K73">
        <v>778660.08245300001</v>
      </c>
      <c r="L73">
        <v>486.66300000000001</v>
      </c>
      <c r="M73">
        <v>0</v>
      </c>
      <c r="N73">
        <v>17.045213</v>
      </c>
      <c r="O73">
        <v>100.215557</v>
      </c>
      <c r="P73">
        <v>93.395599000000004</v>
      </c>
      <c r="Q73">
        <v>5</v>
      </c>
      <c r="R73">
        <v>0</v>
      </c>
      <c r="S73">
        <v>0</v>
      </c>
      <c r="T73">
        <v>0.30100300000000002</v>
      </c>
      <c r="U73">
        <v>69.103299000000007</v>
      </c>
    </row>
    <row r="74" spans="1:21">
      <c r="A74">
        <v>72</v>
      </c>
      <c r="B74" t="s">
        <v>21</v>
      </c>
      <c r="C74">
        <v>650602</v>
      </c>
      <c r="D74" t="s">
        <v>125</v>
      </c>
      <c r="E74">
        <v>6506</v>
      </c>
      <c r="F74" t="s">
        <v>124</v>
      </c>
      <c r="G74">
        <v>65</v>
      </c>
      <c r="H74" t="s">
        <v>107</v>
      </c>
      <c r="I74" t="s">
        <v>73</v>
      </c>
      <c r="J74" t="s">
        <v>25</v>
      </c>
      <c r="K74">
        <v>3474366.1197100002</v>
      </c>
      <c r="L74">
        <v>2171.48</v>
      </c>
      <c r="M74">
        <v>0</v>
      </c>
      <c r="N74">
        <v>16.979862000000001</v>
      </c>
      <c r="O74">
        <v>100.199832</v>
      </c>
      <c r="P74">
        <v>606.79920200000004</v>
      </c>
      <c r="Q74">
        <v>1</v>
      </c>
      <c r="R74">
        <v>0</v>
      </c>
      <c r="S74">
        <v>0</v>
      </c>
      <c r="T74">
        <v>0</v>
      </c>
      <c r="U74">
        <v>622.71683299999995</v>
      </c>
    </row>
    <row r="75" spans="1:21">
      <c r="A75">
        <v>73</v>
      </c>
      <c r="B75" t="s">
        <v>21</v>
      </c>
      <c r="C75">
        <v>650604</v>
      </c>
      <c r="D75" t="s">
        <v>126</v>
      </c>
      <c r="E75">
        <v>6506</v>
      </c>
      <c r="F75" t="s">
        <v>124</v>
      </c>
      <c r="G75">
        <v>65</v>
      </c>
      <c r="H75" t="s">
        <v>107</v>
      </c>
      <c r="I75" t="s">
        <v>73</v>
      </c>
      <c r="J75" t="s">
        <v>25</v>
      </c>
      <c r="K75">
        <v>727331.29165200004</v>
      </c>
      <c r="L75">
        <v>454.58199999999999</v>
      </c>
      <c r="M75">
        <v>0</v>
      </c>
      <c r="N75">
        <v>16.934069999999998</v>
      </c>
      <c r="O75">
        <v>100.204601</v>
      </c>
      <c r="P75">
        <v>97.280097999999995</v>
      </c>
      <c r="Q75">
        <v>0</v>
      </c>
      <c r="R75">
        <v>0</v>
      </c>
      <c r="S75">
        <v>0</v>
      </c>
      <c r="T75">
        <v>0</v>
      </c>
      <c r="U75">
        <v>273.72487699999999</v>
      </c>
    </row>
    <row r="76" spans="1:21">
      <c r="A76">
        <v>74</v>
      </c>
      <c r="B76" t="s">
        <v>21</v>
      </c>
      <c r="C76">
        <v>650608</v>
      </c>
      <c r="D76" t="s">
        <v>127</v>
      </c>
      <c r="E76">
        <v>6506</v>
      </c>
      <c r="F76" t="s">
        <v>124</v>
      </c>
      <c r="G76">
        <v>65</v>
      </c>
      <c r="H76" t="s">
        <v>107</v>
      </c>
      <c r="I76" t="s">
        <v>73</v>
      </c>
      <c r="J76" t="s">
        <v>25</v>
      </c>
      <c r="K76">
        <v>1257009.99309</v>
      </c>
      <c r="L76">
        <v>785.63099999999997</v>
      </c>
      <c r="M76">
        <v>0</v>
      </c>
      <c r="N76">
        <v>17.044309999999999</v>
      </c>
      <c r="O76">
        <v>100.054885</v>
      </c>
      <c r="P76">
        <v>92.813102999999998</v>
      </c>
      <c r="Q76">
        <v>3</v>
      </c>
      <c r="R76">
        <v>0</v>
      </c>
      <c r="S76">
        <v>0</v>
      </c>
      <c r="T76">
        <v>0.22125400000000001</v>
      </c>
      <c r="U76">
        <v>144.87219200000001</v>
      </c>
    </row>
    <row r="77" spans="1:21">
      <c r="A77">
        <v>75</v>
      </c>
      <c r="B77" t="s">
        <v>21</v>
      </c>
      <c r="C77">
        <v>650609</v>
      </c>
      <c r="D77" t="s">
        <v>128</v>
      </c>
      <c r="E77">
        <v>6506</v>
      </c>
      <c r="F77" t="s">
        <v>124</v>
      </c>
      <c r="G77">
        <v>65</v>
      </c>
      <c r="H77" t="s">
        <v>107</v>
      </c>
      <c r="I77" t="s">
        <v>73</v>
      </c>
      <c r="J77" t="s">
        <v>25</v>
      </c>
      <c r="K77">
        <v>2234309.89543</v>
      </c>
      <c r="L77">
        <v>1396.44</v>
      </c>
      <c r="M77">
        <v>0</v>
      </c>
      <c r="N77">
        <v>17.04373</v>
      </c>
      <c r="O77">
        <v>100.129746</v>
      </c>
      <c r="P77">
        <v>430.39920000000001</v>
      </c>
      <c r="Q77">
        <v>0</v>
      </c>
      <c r="R77">
        <v>0</v>
      </c>
      <c r="S77">
        <v>0</v>
      </c>
      <c r="T77">
        <v>1.0243359999999999</v>
      </c>
      <c r="U77">
        <v>228.11896100000001</v>
      </c>
    </row>
    <row r="78" spans="1:21">
      <c r="A78">
        <v>76</v>
      </c>
      <c r="B78" t="s">
        <v>21</v>
      </c>
      <c r="C78">
        <v>660105</v>
      </c>
      <c r="D78" t="s">
        <v>129</v>
      </c>
      <c r="E78">
        <v>6601</v>
      </c>
      <c r="F78" t="s">
        <v>130</v>
      </c>
      <c r="G78">
        <v>66</v>
      </c>
      <c r="H78" t="s">
        <v>131</v>
      </c>
      <c r="I78" t="s">
        <v>73</v>
      </c>
      <c r="J78" t="s">
        <v>25</v>
      </c>
      <c r="K78">
        <v>892107.10065100004</v>
      </c>
      <c r="L78">
        <v>557.56700000000001</v>
      </c>
      <c r="M78">
        <v>0</v>
      </c>
      <c r="N78">
        <v>16.455296000000001</v>
      </c>
      <c r="O78">
        <v>100.366407</v>
      </c>
      <c r="P78">
        <v>0</v>
      </c>
      <c r="Q78">
        <v>1</v>
      </c>
      <c r="R78">
        <v>0</v>
      </c>
      <c r="S78">
        <v>0</v>
      </c>
      <c r="T78">
        <v>0</v>
      </c>
      <c r="U78">
        <v>2.772049</v>
      </c>
    </row>
    <row r="79" spans="1:21">
      <c r="A79">
        <v>77</v>
      </c>
      <c r="B79" t="s">
        <v>21</v>
      </c>
      <c r="C79">
        <v>660109</v>
      </c>
      <c r="D79" t="s">
        <v>132</v>
      </c>
      <c r="E79">
        <v>6601</v>
      </c>
      <c r="F79" t="s">
        <v>130</v>
      </c>
      <c r="G79">
        <v>66</v>
      </c>
      <c r="H79" t="s">
        <v>131</v>
      </c>
      <c r="I79" t="s">
        <v>73</v>
      </c>
      <c r="J79" t="s">
        <v>25</v>
      </c>
      <c r="K79">
        <v>1019480.84219</v>
      </c>
      <c r="L79">
        <v>637.17600000000004</v>
      </c>
      <c r="M79">
        <v>0</v>
      </c>
      <c r="N79">
        <v>16.419087000000001</v>
      </c>
      <c r="O79">
        <v>100.363023</v>
      </c>
      <c r="P79">
        <v>0</v>
      </c>
      <c r="Q79">
        <v>0</v>
      </c>
      <c r="R79">
        <v>0</v>
      </c>
      <c r="S79">
        <v>0</v>
      </c>
      <c r="T79">
        <v>0</v>
      </c>
      <c r="U79">
        <v>0.29438599999999998</v>
      </c>
    </row>
    <row r="80" spans="1:21">
      <c r="A80">
        <v>78</v>
      </c>
      <c r="B80" t="s">
        <v>21</v>
      </c>
      <c r="C80">
        <v>660110</v>
      </c>
      <c r="D80" t="s">
        <v>133</v>
      </c>
      <c r="E80">
        <v>6601</v>
      </c>
      <c r="F80" t="s">
        <v>130</v>
      </c>
      <c r="G80">
        <v>66</v>
      </c>
      <c r="H80" t="s">
        <v>131</v>
      </c>
      <c r="I80" t="s">
        <v>73</v>
      </c>
      <c r="J80" t="s">
        <v>25</v>
      </c>
      <c r="K80">
        <v>6886835.3671199996</v>
      </c>
      <c r="L80">
        <v>4304.2700000000004</v>
      </c>
      <c r="M80">
        <v>0</v>
      </c>
      <c r="N80">
        <v>16.394000999999999</v>
      </c>
      <c r="O80">
        <v>100.424189</v>
      </c>
      <c r="P80">
        <v>521.62960799999996</v>
      </c>
      <c r="Q80">
        <v>0</v>
      </c>
      <c r="R80">
        <v>0</v>
      </c>
      <c r="S80">
        <v>0</v>
      </c>
      <c r="T80">
        <v>1.0378339999999999</v>
      </c>
      <c r="U80">
        <v>554.80145200000004</v>
      </c>
    </row>
    <row r="81" spans="1:21">
      <c r="A81">
        <v>79</v>
      </c>
      <c r="B81" t="s">
        <v>21</v>
      </c>
      <c r="C81">
        <v>660111</v>
      </c>
      <c r="D81" t="s">
        <v>78</v>
      </c>
      <c r="E81">
        <v>6601</v>
      </c>
      <c r="F81" t="s">
        <v>130</v>
      </c>
      <c r="G81">
        <v>66</v>
      </c>
      <c r="H81" t="s">
        <v>131</v>
      </c>
      <c r="I81" t="s">
        <v>73</v>
      </c>
      <c r="J81" t="s">
        <v>25</v>
      </c>
      <c r="K81">
        <v>944433.68736600003</v>
      </c>
      <c r="L81">
        <v>590.27099999999996</v>
      </c>
      <c r="M81">
        <v>0</v>
      </c>
      <c r="N81">
        <v>16.370235000000001</v>
      </c>
      <c r="O81">
        <v>100.371927</v>
      </c>
      <c r="P81">
        <v>223.211601</v>
      </c>
      <c r="Q81">
        <v>0</v>
      </c>
      <c r="R81">
        <v>0</v>
      </c>
      <c r="S81">
        <v>0</v>
      </c>
      <c r="T81">
        <v>0</v>
      </c>
      <c r="U81">
        <v>52.728999999999999</v>
      </c>
    </row>
    <row r="82" spans="1:21">
      <c r="A82">
        <v>80</v>
      </c>
      <c r="B82" t="s">
        <v>21</v>
      </c>
      <c r="C82">
        <v>660113</v>
      </c>
      <c r="D82" t="s">
        <v>134</v>
      </c>
      <c r="E82">
        <v>6601</v>
      </c>
      <c r="F82" t="s">
        <v>130</v>
      </c>
      <c r="G82">
        <v>66</v>
      </c>
      <c r="H82" t="s">
        <v>131</v>
      </c>
      <c r="I82" t="s">
        <v>73</v>
      </c>
      <c r="J82" t="s">
        <v>25</v>
      </c>
      <c r="K82">
        <v>2601645.3862200002</v>
      </c>
      <c r="L82">
        <v>1626.03</v>
      </c>
      <c r="M82">
        <v>0</v>
      </c>
      <c r="N82">
        <v>16.333514000000001</v>
      </c>
      <c r="O82">
        <v>100.435551</v>
      </c>
      <c r="P82">
        <v>260.40618899999998</v>
      </c>
      <c r="Q82">
        <v>1</v>
      </c>
      <c r="R82">
        <v>0</v>
      </c>
      <c r="S82">
        <v>0</v>
      </c>
      <c r="T82">
        <v>0</v>
      </c>
      <c r="U82">
        <v>74.026718000000002</v>
      </c>
    </row>
    <row r="83" spans="1:21">
      <c r="A83">
        <v>81</v>
      </c>
      <c r="B83" t="s">
        <v>21</v>
      </c>
      <c r="C83">
        <v>660115</v>
      </c>
      <c r="D83" t="s">
        <v>135</v>
      </c>
      <c r="E83">
        <v>6601</v>
      </c>
      <c r="F83" t="s">
        <v>130</v>
      </c>
      <c r="G83">
        <v>66</v>
      </c>
      <c r="H83" t="s">
        <v>131</v>
      </c>
      <c r="I83" t="s">
        <v>73</v>
      </c>
      <c r="J83" t="s">
        <v>25</v>
      </c>
      <c r="K83">
        <v>994045.81846600003</v>
      </c>
      <c r="L83">
        <v>621.279</v>
      </c>
      <c r="M83">
        <v>0</v>
      </c>
      <c r="N83">
        <v>16.520258999999999</v>
      </c>
      <c r="O83">
        <v>100.415843</v>
      </c>
      <c r="P83">
        <v>94.332199000000003</v>
      </c>
      <c r="Q83">
        <v>0</v>
      </c>
      <c r="R83">
        <v>0</v>
      </c>
      <c r="S83">
        <v>0</v>
      </c>
      <c r="T83">
        <v>0</v>
      </c>
      <c r="U83">
        <v>32.695898999999997</v>
      </c>
    </row>
    <row r="84" spans="1:21">
      <c r="A84">
        <v>82</v>
      </c>
      <c r="B84" t="s">
        <v>21</v>
      </c>
      <c r="C84">
        <v>660202</v>
      </c>
      <c r="D84" t="s">
        <v>136</v>
      </c>
      <c r="E84">
        <v>6602</v>
      </c>
      <c r="F84" t="s">
        <v>137</v>
      </c>
      <c r="G84">
        <v>66</v>
      </c>
      <c r="H84" t="s">
        <v>131</v>
      </c>
      <c r="I84" t="s">
        <v>73</v>
      </c>
      <c r="J84" t="s">
        <v>25</v>
      </c>
      <c r="K84">
        <v>98998.092678999994</v>
      </c>
      <c r="L84">
        <v>61.873800000000003</v>
      </c>
      <c r="M84">
        <v>0</v>
      </c>
      <c r="N84">
        <v>16.443722999999999</v>
      </c>
      <c r="O84">
        <v>100.497758</v>
      </c>
      <c r="P84">
        <v>0</v>
      </c>
      <c r="Q84">
        <v>0</v>
      </c>
      <c r="R84">
        <v>0</v>
      </c>
      <c r="S84">
        <v>0</v>
      </c>
      <c r="T84">
        <v>0</v>
      </c>
      <c r="U84">
        <v>2.8183410000000002</v>
      </c>
    </row>
    <row r="85" spans="1:21">
      <c r="A85">
        <v>83</v>
      </c>
      <c r="B85" t="s">
        <v>21</v>
      </c>
      <c r="C85">
        <v>660402</v>
      </c>
      <c r="D85" t="s">
        <v>138</v>
      </c>
      <c r="E85">
        <v>6604</v>
      </c>
      <c r="F85" t="s">
        <v>139</v>
      </c>
      <c r="G85">
        <v>66</v>
      </c>
      <c r="H85" t="s">
        <v>131</v>
      </c>
      <c r="I85" t="s">
        <v>73</v>
      </c>
      <c r="J85" t="s">
        <v>25</v>
      </c>
      <c r="K85">
        <v>1363818.79498</v>
      </c>
      <c r="L85">
        <v>852.38699999999994</v>
      </c>
      <c r="M85">
        <v>0</v>
      </c>
      <c r="N85">
        <v>16.247274000000001</v>
      </c>
      <c r="O85">
        <v>100.43057399999999</v>
      </c>
      <c r="P85">
        <v>214.82080099999999</v>
      </c>
      <c r="Q85">
        <v>0</v>
      </c>
      <c r="R85">
        <v>0</v>
      </c>
      <c r="S85">
        <v>0</v>
      </c>
      <c r="T85">
        <v>0</v>
      </c>
      <c r="U85">
        <v>7.1914470000000001</v>
      </c>
    </row>
    <row r="86" spans="1:21">
      <c r="A86">
        <v>84</v>
      </c>
      <c r="B86" t="s">
        <v>21</v>
      </c>
      <c r="C86">
        <v>660404</v>
      </c>
      <c r="D86" t="s">
        <v>140</v>
      </c>
      <c r="E86">
        <v>6604</v>
      </c>
      <c r="F86" t="s">
        <v>139</v>
      </c>
      <c r="G86">
        <v>66</v>
      </c>
      <c r="H86" t="s">
        <v>131</v>
      </c>
      <c r="I86" t="s">
        <v>73</v>
      </c>
      <c r="J86" t="s">
        <v>25</v>
      </c>
      <c r="K86">
        <v>3554466.7307600002</v>
      </c>
      <c r="L86">
        <v>2221.54</v>
      </c>
      <c r="M86">
        <v>0</v>
      </c>
      <c r="N86">
        <v>16.167662</v>
      </c>
      <c r="O86">
        <v>100.419224</v>
      </c>
      <c r="P86">
        <v>307.24990100000002</v>
      </c>
      <c r="Q86">
        <v>0</v>
      </c>
      <c r="R86">
        <v>0</v>
      </c>
      <c r="S86">
        <v>0</v>
      </c>
      <c r="T86">
        <v>0</v>
      </c>
      <c r="U86">
        <v>436.59818300000001</v>
      </c>
    </row>
    <row r="87" spans="1:21">
      <c r="A87">
        <v>85</v>
      </c>
      <c r="B87" t="s">
        <v>21</v>
      </c>
      <c r="C87">
        <v>660407</v>
      </c>
      <c r="D87" t="s">
        <v>141</v>
      </c>
      <c r="E87">
        <v>6604</v>
      </c>
      <c r="F87" t="s">
        <v>139</v>
      </c>
      <c r="G87">
        <v>66</v>
      </c>
      <c r="H87" t="s">
        <v>131</v>
      </c>
      <c r="I87" t="s">
        <v>73</v>
      </c>
      <c r="J87" t="s">
        <v>25</v>
      </c>
      <c r="K87">
        <v>462429.22318700003</v>
      </c>
      <c r="L87">
        <v>289.01799999999997</v>
      </c>
      <c r="M87">
        <v>0</v>
      </c>
      <c r="N87">
        <v>16.137785000000001</v>
      </c>
      <c r="O87">
        <v>100.467296</v>
      </c>
      <c r="P87">
        <v>0</v>
      </c>
      <c r="Q87">
        <v>0</v>
      </c>
      <c r="R87">
        <v>0</v>
      </c>
      <c r="S87">
        <v>0</v>
      </c>
      <c r="T87">
        <v>0</v>
      </c>
      <c r="U87">
        <v>38.629972000000002</v>
      </c>
    </row>
    <row r="88" spans="1:21">
      <c r="A88">
        <v>86</v>
      </c>
      <c r="B88" t="s">
        <v>21</v>
      </c>
      <c r="C88">
        <v>660501</v>
      </c>
      <c r="D88" t="s">
        <v>142</v>
      </c>
      <c r="E88">
        <v>6605</v>
      </c>
      <c r="F88" t="s">
        <v>143</v>
      </c>
      <c r="G88">
        <v>66</v>
      </c>
      <c r="H88" t="s">
        <v>131</v>
      </c>
      <c r="I88" t="s">
        <v>73</v>
      </c>
      <c r="J88" t="s">
        <v>25</v>
      </c>
      <c r="K88">
        <v>75460.996748999998</v>
      </c>
      <c r="L88">
        <v>47.1631</v>
      </c>
      <c r="M88">
        <v>0</v>
      </c>
      <c r="N88">
        <v>16.031576999999999</v>
      </c>
      <c r="O88">
        <v>100.378698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</row>
    <row r="89" spans="1:21">
      <c r="A89">
        <v>87</v>
      </c>
      <c r="B89" t="s">
        <v>21</v>
      </c>
      <c r="C89">
        <v>660502</v>
      </c>
      <c r="D89" t="s">
        <v>144</v>
      </c>
      <c r="E89">
        <v>6605</v>
      </c>
      <c r="F89" t="s">
        <v>143</v>
      </c>
      <c r="G89">
        <v>66</v>
      </c>
      <c r="H89" t="s">
        <v>131</v>
      </c>
      <c r="I89" t="s">
        <v>73</v>
      </c>
      <c r="J89" t="s">
        <v>25</v>
      </c>
      <c r="K89">
        <v>10399841.9519</v>
      </c>
      <c r="L89">
        <v>6499.9</v>
      </c>
      <c r="M89">
        <v>0</v>
      </c>
      <c r="N89">
        <v>16.116987999999999</v>
      </c>
      <c r="O89">
        <v>100.408276</v>
      </c>
      <c r="P89">
        <v>653.83040600000004</v>
      </c>
      <c r="Q89">
        <v>3</v>
      </c>
      <c r="R89">
        <v>0</v>
      </c>
      <c r="S89">
        <v>0</v>
      </c>
      <c r="T89">
        <v>0</v>
      </c>
      <c r="U89">
        <v>1010.958662</v>
      </c>
    </row>
    <row r="90" spans="1:21">
      <c r="A90">
        <v>88</v>
      </c>
      <c r="B90" t="s">
        <v>21</v>
      </c>
      <c r="C90">
        <v>660503</v>
      </c>
      <c r="D90" t="s">
        <v>145</v>
      </c>
      <c r="E90">
        <v>6605</v>
      </c>
      <c r="F90" t="s">
        <v>143</v>
      </c>
      <c r="G90">
        <v>66</v>
      </c>
      <c r="H90" t="s">
        <v>131</v>
      </c>
      <c r="I90" t="s">
        <v>73</v>
      </c>
      <c r="J90" t="s">
        <v>25</v>
      </c>
      <c r="K90">
        <v>7476156.2539100004</v>
      </c>
      <c r="L90">
        <v>4672.6000000000004</v>
      </c>
      <c r="M90">
        <v>0</v>
      </c>
      <c r="N90">
        <v>16.066676999999999</v>
      </c>
      <c r="O90">
        <v>100.383538</v>
      </c>
      <c r="P90">
        <v>976.40940499999999</v>
      </c>
      <c r="Q90">
        <v>1</v>
      </c>
      <c r="R90">
        <v>0</v>
      </c>
      <c r="S90">
        <v>0</v>
      </c>
      <c r="T90">
        <v>0.897258</v>
      </c>
      <c r="U90">
        <v>1164.752919</v>
      </c>
    </row>
    <row r="91" spans="1:21">
      <c r="A91">
        <v>89</v>
      </c>
      <c r="B91" t="s">
        <v>21</v>
      </c>
      <c r="C91">
        <v>660504</v>
      </c>
      <c r="D91" t="s">
        <v>146</v>
      </c>
      <c r="E91">
        <v>6605</v>
      </c>
      <c r="F91" t="s">
        <v>143</v>
      </c>
      <c r="G91">
        <v>66</v>
      </c>
      <c r="H91" t="s">
        <v>131</v>
      </c>
      <c r="I91" t="s">
        <v>73</v>
      </c>
      <c r="J91" t="s">
        <v>25</v>
      </c>
      <c r="K91">
        <v>14002602.162799999</v>
      </c>
      <c r="L91">
        <v>8751.6299999999992</v>
      </c>
      <c r="M91">
        <v>0</v>
      </c>
      <c r="N91">
        <v>15.98883</v>
      </c>
      <c r="O91">
        <v>100.3614</v>
      </c>
      <c r="P91">
        <v>701.82860900000003</v>
      </c>
      <c r="Q91">
        <v>9</v>
      </c>
      <c r="R91">
        <v>0</v>
      </c>
      <c r="S91">
        <v>0</v>
      </c>
      <c r="T91">
        <v>0</v>
      </c>
      <c r="U91">
        <v>6229.6673929999997</v>
      </c>
    </row>
    <row r="92" spans="1:21">
      <c r="A92">
        <v>90</v>
      </c>
      <c r="B92" t="s">
        <v>21</v>
      </c>
      <c r="C92">
        <v>660506</v>
      </c>
      <c r="D92" t="s">
        <v>147</v>
      </c>
      <c r="E92">
        <v>6605</v>
      </c>
      <c r="F92" t="s">
        <v>143</v>
      </c>
      <c r="G92">
        <v>66</v>
      </c>
      <c r="H92" t="s">
        <v>131</v>
      </c>
      <c r="I92" t="s">
        <v>73</v>
      </c>
      <c r="J92" t="s">
        <v>25</v>
      </c>
      <c r="K92">
        <v>298838.95484800002</v>
      </c>
      <c r="L92">
        <v>186.774</v>
      </c>
      <c r="M92">
        <v>0</v>
      </c>
      <c r="N92">
        <v>16.037410999999999</v>
      </c>
      <c r="O92">
        <v>100.44480299999999</v>
      </c>
      <c r="P92">
        <v>81.000298000000001</v>
      </c>
      <c r="Q92">
        <v>0</v>
      </c>
      <c r="R92">
        <v>0</v>
      </c>
      <c r="S92">
        <v>0</v>
      </c>
      <c r="T92">
        <v>0</v>
      </c>
      <c r="U92">
        <v>35.211899000000003</v>
      </c>
    </row>
    <row r="93" spans="1:21">
      <c r="A93">
        <v>91</v>
      </c>
      <c r="B93" t="s">
        <v>21</v>
      </c>
      <c r="C93">
        <v>660606</v>
      </c>
      <c r="D93" t="s">
        <v>148</v>
      </c>
      <c r="E93">
        <v>6606</v>
      </c>
      <c r="F93" t="s">
        <v>149</v>
      </c>
      <c r="G93">
        <v>66</v>
      </c>
      <c r="H93" t="s">
        <v>131</v>
      </c>
      <c r="I93" t="s">
        <v>73</v>
      </c>
      <c r="J93" t="s">
        <v>25</v>
      </c>
      <c r="K93">
        <v>2040538.27293</v>
      </c>
      <c r="L93">
        <v>1275.3399999999999</v>
      </c>
      <c r="M93">
        <v>0</v>
      </c>
      <c r="N93">
        <v>16.022082999999999</v>
      </c>
      <c r="O93">
        <v>100.18929300000001</v>
      </c>
      <c r="P93">
        <v>131.23910100000001</v>
      </c>
      <c r="Q93">
        <v>4</v>
      </c>
      <c r="R93">
        <v>0</v>
      </c>
      <c r="S93">
        <v>0</v>
      </c>
      <c r="T93">
        <v>4.4240000000000002E-2</v>
      </c>
      <c r="U93">
        <v>1197.48362</v>
      </c>
    </row>
    <row r="94" spans="1:21">
      <c r="A94">
        <v>92</v>
      </c>
      <c r="B94" t="s">
        <v>21</v>
      </c>
      <c r="C94">
        <v>660607</v>
      </c>
      <c r="D94" t="s">
        <v>150</v>
      </c>
      <c r="E94">
        <v>6606</v>
      </c>
      <c r="F94" t="s">
        <v>149</v>
      </c>
      <c r="G94">
        <v>66</v>
      </c>
      <c r="H94" t="s">
        <v>131</v>
      </c>
      <c r="I94" t="s">
        <v>73</v>
      </c>
      <c r="J94" t="s">
        <v>25</v>
      </c>
      <c r="K94">
        <v>6960771.4420499997</v>
      </c>
      <c r="L94">
        <v>4350.4799999999996</v>
      </c>
      <c r="M94">
        <v>0</v>
      </c>
      <c r="N94">
        <v>15.964091</v>
      </c>
      <c r="O94">
        <v>100.207252</v>
      </c>
      <c r="P94">
        <v>620.84478799999999</v>
      </c>
      <c r="Q94">
        <v>20</v>
      </c>
      <c r="R94">
        <v>0</v>
      </c>
      <c r="S94">
        <v>0</v>
      </c>
      <c r="T94">
        <v>0.92843399999999998</v>
      </c>
      <c r="U94">
        <v>3631.9885730000001</v>
      </c>
    </row>
    <row r="95" spans="1:21">
      <c r="A95">
        <v>93</v>
      </c>
      <c r="B95" t="s">
        <v>21</v>
      </c>
      <c r="C95">
        <v>660608</v>
      </c>
      <c r="D95" t="s">
        <v>151</v>
      </c>
      <c r="E95">
        <v>6606</v>
      </c>
      <c r="F95" t="s">
        <v>149</v>
      </c>
      <c r="G95">
        <v>66</v>
      </c>
      <c r="H95" t="s">
        <v>131</v>
      </c>
      <c r="I95" t="s">
        <v>73</v>
      </c>
      <c r="J95" t="s">
        <v>25</v>
      </c>
      <c r="K95">
        <v>290213.50352700002</v>
      </c>
      <c r="L95">
        <v>181.38300000000001</v>
      </c>
      <c r="M95">
        <v>0</v>
      </c>
      <c r="N95">
        <v>16.001111000000002</v>
      </c>
      <c r="O95">
        <v>100.287755</v>
      </c>
      <c r="P95">
        <v>198.5009</v>
      </c>
      <c r="Q95">
        <v>1</v>
      </c>
      <c r="R95">
        <v>0</v>
      </c>
      <c r="S95">
        <v>0</v>
      </c>
      <c r="T95">
        <v>6.0498999999999997E-2</v>
      </c>
      <c r="U95">
        <v>90.915062000000006</v>
      </c>
    </row>
    <row r="96" spans="1:21">
      <c r="A96">
        <v>94</v>
      </c>
      <c r="B96" t="s">
        <v>21</v>
      </c>
      <c r="C96">
        <v>660612</v>
      </c>
      <c r="D96" t="s">
        <v>152</v>
      </c>
      <c r="E96">
        <v>6606</v>
      </c>
      <c r="F96" t="s">
        <v>149</v>
      </c>
      <c r="G96">
        <v>66</v>
      </c>
      <c r="H96" t="s">
        <v>131</v>
      </c>
      <c r="I96" t="s">
        <v>73</v>
      </c>
      <c r="J96" t="s">
        <v>25</v>
      </c>
      <c r="K96">
        <v>925116.82195400004</v>
      </c>
      <c r="L96">
        <v>578.19799999999998</v>
      </c>
      <c r="M96">
        <v>0</v>
      </c>
      <c r="N96">
        <v>16.046461000000001</v>
      </c>
      <c r="O96">
        <v>100.283869</v>
      </c>
      <c r="P96">
        <v>191.24850499999999</v>
      </c>
      <c r="Q96">
        <v>1</v>
      </c>
      <c r="R96">
        <v>0</v>
      </c>
      <c r="S96">
        <v>0</v>
      </c>
      <c r="T96">
        <v>0.101276</v>
      </c>
      <c r="U96">
        <v>498.49784899999997</v>
      </c>
    </row>
    <row r="97" spans="1:21">
      <c r="A97">
        <v>95</v>
      </c>
      <c r="B97" t="s">
        <v>21</v>
      </c>
      <c r="C97">
        <v>660701</v>
      </c>
      <c r="D97" t="s">
        <v>153</v>
      </c>
      <c r="E97">
        <v>6607</v>
      </c>
      <c r="F97" t="s">
        <v>154</v>
      </c>
      <c r="G97">
        <v>66</v>
      </c>
      <c r="H97" t="s">
        <v>131</v>
      </c>
      <c r="I97" t="s">
        <v>73</v>
      </c>
      <c r="J97" t="s">
        <v>25</v>
      </c>
      <c r="K97">
        <v>644117.69497499999</v>
      </c>
      <c r="L97">
        <v>402.57400000000001</v>
      </c>
      <c r="M97">
        <v>0</v>
      </c>
      <c r="N97">
        <v>16.501836000000001</v>
      </c>
      <c r="O97">
        <v>100.20926300000001</v>
      </c>
      <c r="P97">
        <v>0</v>
      </c>
      <c r="Q97">
        <v>0</v>
      </c>
      <c r="R97">
        <v>0</v>
      </c>
      <c r="S97">
        <v>0</v>
      </c>
      <c r="T97">
        <v>0.34406799999999998</v>
      </c>
      <c r="U97">
        <v>222.33085700000001</v>
      </c>
    </row>
    <row r="98" spans="1:21">
      <c r="A98">
        <v>96</v>
      </c>
      <c r="B98" t="s">
        <v>21</v>
      </c>
      <c r="C98">
        <v>660703</v>
      </c>
      <c r="D98" t="s">
        <v>155</v>
      </c>
      <c r="E98">
        <v>6607</v>
      </c>
      <c r="F98" t="s">
        <v>154</v>
      </c>
      <c r="G98">
        <v>66</v>
      </c>
      <c r="H98" t="s">
        <v>131</v>
      </c>
      <c r="I98" t="s">
        <v>73</v>
      </c>
      <c r="J98" t="s">
        <v>25</v>
      </c>
      <c r="K98">
        <v>12414302.1239</v>
      </c>
      <c r="L98">
        <v>7758.94</v>
      </c>
      <c r="M98">
        <v>0</v>
      </c>
      <c r="N98">
        <v>16.422957</v>
      </c>
      <c r="O98">
        <v>100.212875</v>
      </c>
      <c r="P98">
        <v>1576.58799</v>
      </c>
      <c r="Q98">
        <v>16</v>
      </c>
      <c r="R98">
        <v>0</v>
      </c>
      <c r="S98">
        <v>0</v>
      </c>
      <c r="T98">
        <v>0.83721400000000001</v>
      </c>
      <c r="U98">
        <v>3247.8281000000002</v>
      </c>
    </row>
    <row r="99" spans="1:21">
      <c r="A99">
        <v>97</v>
      </c>
      <c r="B99" t="s">
        <v>21</v>
      </c>
      <c r="C99">
        <v>660706</v>
      </c>
      <c r="D99" t="s">
        <v>156</v>
      </c>
      <c r="E99">
        <v>6607</v>
      </c>
      <c r="F99" t="s">
        <v>154</v>
      </c>
      <c r="G99">
        <v>66</v>
      </c>
      <c r="H99" t="s">
        <v>131</v>
      </c>
      <c r="I99" t="s">
        <v>73</v>
      </c>
      <c r="J99" t="s">
        <v>25</v>
      </c>
      <c r="K99">
        <v>3055815.0799500002</v>
      </c>
      <c r="L99">
        <v>1909.88</v>
      </c>
      <c r="M99">
        <v>0</v>
      </c>
      <c r="N99">
        <v>16.4085</v>
      </c>
      <c r="O99">
        <v>100.13440900000001</v>
      </c>
      <c r="P99">
        <v>211.09229999999999</v>
      </c>
      <c r="Q99">
        <v>4</v>
      </c>
      <c r="R99">
        <v>0</v>
      </c>
      <c r="S99">
        <v>0</v>
      </c>
      <c r="T99">
        <v>0.11189200000000001</v>
      </c>
      <c r="U99">
        <v>888.82089499999995</v>
      </c>
    </row>
    <row r="100" spans="1:21">
      <c r="A100">
        <v>98</v>
      </c>
      <c r="B100" t="s">
        <v>21</v>
      </c>
      <c r="C100">
        <v>661201</v>
      </c>
      <c r="D100" t="s">
        <v>157</v>
      </c>
      <c r="E100">
        <v>6612</v>
      </c>
      <c r="F100" t="s">
        <v>158</v>
      </c>
      <c r="G100">
        <v>66</v>
      </c>
      <c r="H100" t="s">
        <v>131</v>
      </c>
      <c r="I100" t="s">
        <v>73</v>
      </c>
      <c r="J100" t="s">
        <v>25</v>
      </c>
      <c r="K100">
        <v>958390.08372899995</v>
      </c>
      <c r="L100">
        <v>598.99400000000003</v>
      </c>
      <c r="M100">
        <v>0</v>
      </c>
      <c r="N100">
        <v>16.494676999999999</v>
      </c>
      <c r="O100">
        <v>100.128255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372.03670299999999</v>
      </c>
    </row>
    <row r="101" spans="1:21">
      <c r="A101">
        <v>99</v>
      </c>
      <c r="B101" t="s">
        <v>21</v>
      </c>
      <c r="C101">
        <v>670103</v>
      </c>
      <c r="D101" t="s">
        <v>159</v>
      </c>
      <c r="E101">
        <v>6701</v>
      </c>
      <c r="F101" t="s">
        <v>160</v>
      </c>
      <c r="G101">
        <v>67</v>
      </c>
      <c r="H101" t="s">
        <v>161</v>
      </c>
      <c r="I101" t="s">
        <v>73</v>
      </c>
      <c r="J101" t="s">
        <v>25</v>
      </c>
      <c r="K101">
        <v>174226.424531</v>
      </c>
      <c r="L101">
        <v>108.892</v>
      </c>
      <c r="M101">
        <v>0</v>
      </c>
      <c r="N101">
        <v>16.348683000000001</v>
      </c>
      <c r="O101">
        <v>101.10037</v>
      </c>
      <c r="P101">
        <v>62.799399999999999</v>
      </c>
      <c r="Q101">
        <v>0</v>
      </c>
      <c r="R101">
        <v>0</v>
      </c>
      <c r="S101">
        <v>0</v>
      </c>
      <c r="T101">
        <v>0</v>
      </c>
      <c r="U101">
        <v>98.597256000000002</v>
      </c>
    </row>
    <row r="102" spans="1:21">
      <c r="A102">
        <v>100</v>
      </c>
      <c r="B102" t="s">
        <v>21</v>
      </c>
      <c r="C102">
        <v>670104</v>
      </c>
      <c r="D102" t="s">
        <v>162</v>
      </c>
      <c r="E102">
        <v>6701</v>
      </c>
      <c r="F102" t="s">
        <v>160</v>
      </c>
      <c r="G102">
        <v>67</v>
      </c>
      <c r="H102" t="s">
        <v>161</v>
      </c>
      <c r="I102" t="s">
        <v>73</v>
      </c>
      <c r="J102" t="s">
        <v>25</v>
      </c>
      <c r="K102">
        <v>11955.239352000001</v>
      </c>
      <c r="L102">
        <v>7.4720199999999997</v>
      </c>
      <c r="M102">
        <v>0</v>
      </c>
      <c r="N102">
        <v>16.39547</v>
      </c>
      <c r="O102">
        <v>101.14734799999999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>
        <v>101</v>
      </c>
      <c r="B103" t="s">
        <v>21</v>
      </c>
      <c r="C103">
        <v>670110</v>
      </c>
      <c r="D103" t="s">
        <v>163</v>
      </c>
      <c r="E103">
        <v>6701</v>
      </c>
      <c r="F103" t="s">
        <v>160</v>
      </c>
      <c r="G103">
        <v>67</v>
      </c>
      <c r="H103" t="s">
        <v>161</v>
      </c>
      <c r="I103" t="s">
        <v>73</v>
      </c>
      <c r="J103" t="s">
        <v>25</v>
      </c>
      <c r="K103">
        <v>16805.658837999999</v>
      </c>
      <c r="L103">
        <v>10.503500000000001</v>
      </c>
      <c r="M103">
        <v>0</v>
      </c>
      <c r="N103">
        <v>16.347348</v>
      </c>
      <c r="O103">
        <v>101.14838399999999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>
        <v>102</v>
      </c>
      <c r="B104" t="s">
        <v>21</v>
      </c>
      <c r="C104">
        <v>670112</v>
      </c>
      <c r="D104" t="s">
        <v>164</v>
      </c>
      <c r="E104">
        <v>6701</v>
      </c>
      <c r="F104" t="s">
        <v>160</v>
      </c>
      <c r="G104">
        <v>67</v>
      </c>
      <c r="H104" t="s">
        <v>161</v>
      </c>
      <c r="I104" t="s">
        <v>73</v>
      </c>
      <c r="J104" t="s">
        <v>25</v>
      </c>
      <c r="K104">
        <v>784449.76607000001</v>
      </c>
      <c r="L104">
        <v>490.28100000000001</v>
      </c>
      <c r="M104">
        <v>0</v>
      </c>
      <c r="N104">
        <v>16.225563999999999</v>
      </c>
      <c r="O104">
        <v>101.230621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271.423518</v>
      </c>
    </row>
    <row r="105" spans="1:21">
      <c r="A105">
        <v>103</v>
      </c>
      <c r="B105" t="s">
        <v>21</v>
      </c>
      <c r="C105">
        <v>670115</v>
      </c>
      <c r="D105" t="s">
        <v>165</v>
      </c>
      <c r="E105">
        <v>6701</v>
      </c>
      <c r="F105" t="s">
        <v>160</v>
      </c>
      <c r="G105">
        <v>67</v>
      </c>
      <c r="H105" t="s">
        <v>161</v>
      </c>
      <c r="I105" t="s">
        <v>73</v>
      </c>
      <c r="J105" t="s">
        <v>25</v>
      </c>
      <c r="K105">
        <v>362684.89006200002</v>
      </c>
      <c r="L105">
        <v>226.678</v>
      </c>
      <c r="M105">
        <v>0</v>
      </c>
      <c r="N105">
        <v>16.190569</v>
      </c>
      <c r="O105">
        <v>101.066191</v>
      </c>
      <c r="P105">
        <v>160.85990100000001</v>
      </c>
      <c r="Q105">
        <v>0</v>
      </c>
      <c r="R105">
        <v>0</v>
      </c>
      <c r="S105">
        <v>0</v>
      </c>
      <c r="T105">
        <v>0</v>
      </c>
      <c r="U105">
        <v>72.732089999999999</v>
      </c>
    </row>
    <row r="106" spans="1:21">
      <c r="A106">
        <v>104</v>
      </c>
      <c r="B106" t="s">
        <v>21</v>
      </c>
      <c r="C106">
        <v>670117</v>
      </c>
      <c r="D106" t="s">
        <v>166</v>
      </c>
      <c r="E106">
        <v>6701</v>
      </c>
      <c r="F106" t="s">
        <v>160</v>
      </c>
      <c r="G106">
        <v>67</v>
      </c>
      <c r="H106" t="s">
        <v>161</v>
      </c>
      <c r="I106" t="s">
        <v>73</v>
      </c>
      <c r="J106" t="s">
        <v>25</v>
      </c>
      <c r="K106">
        <v>1527548.1662600001</v>
      </c>
      <c r="L106">
        <v>954.71799999999996</v>
      </c>
      <c r="M106">
        <v>0</v>
      </c>
      <c r="N106">
        <v>16.153046</v>
      </c>
      <c r="O106">
        <v>101.136112</v>
      </c>
      <c r="P106">
        <v>136.939705</v>
      </c>
      <c r="Q106">
        <v>0</v>
      </c>
      <c r="R106">
        <v>0</v>
      </c>
      <c r="S106">
        <v>0</v>
      </c>
      <c r="T106">
        <v>0</v>
      </c>
      <c r="U106">
        <v>699.99639300000001</v>
      </c>
    </row>
    <row r="107" spans="1:21">
      <c r="A107">
        <v>105</v>
      </c>
      <c r="B107" t="s">
        <v>21</v>
      </c>
      <c r="C107">
        <v>670701</v>
      </c>
      <c r="D107" t="s">
        <v>167</v>
      </c>
      <c r="E107">
        <v>6707</v>
      </c>
      <c r="F107" t="s">
        <v>168</v>
      </c>
      <c r="G107">
        <v>67</v>
      </c>
      <c r="H107" t="s">
        <v>161</v>
      </c>
      <c r="I107" t="s">
        <v>73</v>
      </c>
      <c r="J107" t="s">
        <v>25</v>
      </c>
      <c r="K107">
        <v>315708.10680499999</v>
      </c>
      <c r="L107">
        <v>197.31800000000001</v>
      </c>
      <c r="M107">
        <v>0</v>
      </c>
      <c r="N107">
        <v>15.959766999999999</v>
      </c>
      <c r="O107">
        <v>101.103402</v>
      </c>
      <c r="P107">
        <v>64.639602999999994</v>
      </c>
      <c r="Q107">
        <v>0</v>
      </c>
      <c r="R107">
        <v>0</v>
      </c>
      <c r="S107">
        <v>0</v>
      </c>
      <c r="T107">
        <v>0</v>
      </c>
      <c r="U107">
        <v>119.30939100000001</v>
      </c>
    </row>
    <row r="108" spans="1:21">
      <c r="A108">
        <v>106</v>
      </c>
      <c r="B108" t="s">
        <v>21</v>
      </c>
      <c r="C108">
        <v>670702</v>
      </c>
      <c r="D108" t="s">
        <v>169</v>
      </c>
      <c r="E108">
        <v>6707</v>
      </c>
      <c r="F108" t="s">
        <v>168</v>
      </c>
      <c r="G108">
        <v>67</v>
      </c>
      <c r="H108" t="s">
        <v>161</v>
      </c>
      <c r="I108" t="s">
        <v>73</v>
      </c>
      <c r="J108" t="s">
        <v>25</v>
      </c>
      <c r="K108">
        <v>2495994.18285</v>
      </c>
      <c r="L108">
        <v>1560</v>
      </c>
      <c r="M108">
        <v>0</v>
      </c>
      <c r="N108">
        <v>16.071280999999999</v>
      </c>
      <c r="O108">
        <v>101.084917</v>
      </c>
      <c r="P108">
        <v>234.78450000000001</v>
      </c>
      <c r="Q108">
        <v>0</v>
      </c>
      <c r="R108">
        <v>0</v>
      </c>
      <c r="S108">
        <v>0</v>
      </c>
      <c r="T108">
        <v>0.46876299999999999</v>
      </c>
      <c r="U108">
        <v>1163.6590880000001</v>
      </c>
    </row>
    <row r="109" spans="1:21">
      <c r="A109">
        <v>107</v>
      </c>
      <c r="B109" t="s">
        <v>21</v>
      </c>
      <c r="C109">
        <v>670703</v>
      </c>
      <c r="D109" t="s">
        <v>170</v>
      </c>
      <c r="E109">
        <v>6707</v>
      </c>
      <c r="F109" t="s">
        <v>168</v>
      </c>
      <c r="G109">
        <v>67</v>
      </c>
      <c r="H109" t="s">
        <v>161</v>
      </c>
      <c r="I109" t="s">
        <v>73</v>
      </c>
      <c r="J109" t="s">
        <v>25</v>
      </c>
      <c r="K109">
        <v>23535.999164000001</v>
      </c>
      <c r="L109">
        <v>14.71</v>
      </c>
      <c r="M109">
        <v>0</v>
      </c>
      <c r="N109">
        <v>15.912839</v>
      </c>
      <c r="O109">
        <v>100.98054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14.703946</v>
      </c>
    </row>
    <row r="110" spans="1:21">
      <c r="A110">
        <v>108</v>
      </c>
      <c r="B110" t="s">
        <v>21</v>
      </c>
      <c r="C110">
        <v>670704</v>
      </c>
      <c r="D110" t="s">
        <v>171</v>
      </c>
      <c r="E110">
        <v>6707</v>
      </c>
      <c r="F110" t="s">
        <v>168</v>
      </c>
      <c r="G110">
        <v>67</v>
      </c>
      <c r="H110" t="s">
        <v>161</v>
      </c>
      <c r="I110" t="s">
        <v>73</v>
      </c>
      <c r="J110" t="s">
        <v>25</v>
      </c>
      <c r="K110">
        <v>160096.03819299999</v>
      </c>
      <c r="L110">
        <v>100.06</v>
      </c>
      <c r="M110">
        <v>0</v>
      </c>
      <c r="N110">
        <v>15.950588</v>
      </c>
      <c r="O110">
        <v>101.18684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55.54871</v>
      </c>
    </row>
    <row r="111" spans="1:21">
      <c r="A111">
        <v>109</v>
      </c>
      <c r="B111" t="s">
        <v>21</v>
      </c>
      <c r="C111">
        <v>670705</v>
      </c>
      <c r="D111" t="s">
        <v>172</v>
      </c>
      <c r="E111">
        <v>6707</v>
      </c>
      <c r="F111" t="s">
        <v>168</v>
      </c>
      <c r="G111">
        <v>67</v>
      </c>
      <c r="H111" t="s">
        <v>161</v>
      </c>
      <c r="I111" t="s">
        <v>73</v>
      </c>
      <c r="J111" t="s">
        <v>25</v>
      </c>
      <c r="K111">
        <v>355629.07559800002</v>
      </c>
      <c r="L111">
        <v>222.268</v>
      </c>
      <c r="M111">
        <v>0</v>
      </c>
      <c r="N111">
        <v>15.898275999999999</v>
      </c>
      <c r="O111">
        <v>101.146292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143.328383</v>
      </c>
    </row>
    <row r="112" spans="1:21">
      <c r="A112">
        <v>110</v>
      </c>
      <c r="B112" t="s">
        <v>21</v>
      </c>
      <c r="C112">
        <v>670706</v>
      </c>
      <c r="D112" t="s">
        <v>173</v>
      </c>
      <c r="E112">
        <v>6707</v>
      </c>
      <c r="F112" t="s">
        <v>168</v>
      </c>
      <c r="G112">
        <v>67</v>
      </c>
      <c r="H112" t="s">
        <v>161</v>
      </c>
      <c r="I112" t="s">
        <v>73</v>
      </c>
      <c r="J112" t="s">
        <v>25</v>
      </c>
      <c r="K112">
        <v>12906.164683999999</v>
      </c>
      <c r="L112">
        <v>8.0663499999999999</v>
      </c>
      <c r="M112">
        <v>0</v>
      </c>
      <c r="N112">
        <v>16.129479</v>
      </c>
      <c r="O112">
        <v>101.27724000000001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>
        <v>111</v>
      </c>
      <c r="B113" t="s">
        <v>21</v>
      </c>
      <c r="C113">
        <v>670707</v>
      </c>
      <c r="D113" t="s">
        <v>174</v>
      </c>
      <c r="E113">
        <v>6707</v>
      </c>
      <c r="F113" t="s">
        <v>168</v>
      </c>
      <c r="G113">
        <v>67</v>
      </c>
      <c r="H113" t="s">
        <v>161</v>
      </c>
      <c r="I113" t="s">
        <v>73</v>
      </c>
      <c r="J113" t="s">
        <v>25</v>
      </c>
      <c r="K113">
        <v>27999.407041999999</v>
      </c>
      <c r="L113">
        <v>17.499600000000001</v>
      </c>
      <c r="M113">
        <v>0</v>
      </c>
      <c r="N113">
        <v>16.140764999999998</v>
      </c>
      <c r="O113">
        <v>101.038647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17.485558999999999</v>
      </c>
    </row>
    <row r="114" spans="1:21">
      <c r="A114">
        <v>112</v>
      </c>
      <c r="B114" t="s">
        <v>21</v>
      </c>
      <c r="C114">
        <v>670709</v>
      </c>
      <c r="D114" t="s">
        <v>175</v>
      </c>
      <c r="E114">
        <v>6707</v>
      </c>
      <c r="F114" t="s">
        <v>168</v>
      </c>
      <c r="G114">
        <v>67</v>
      </c>
      <c r="H114" t="s">
        <v>161</v>
      </c>
      <c r="I114" t="s">
        <v>73</v>
      </c>
      <c r="J114" t="s">
        <v>25</v>
      </c>
      <c r="K114">
        <v>58098.230103000002</v>
      </c>
      <c r="L114">
        <v>36.311399999999999</v>
      </c>
      <c r="M114">
        <v>0</v>
      </c>
      <c r="N114">
        <v>15.955907</v>
      </c>
      <c r="O114">
        <v>100.98169799999999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31.909773000000001</v>
      </c>
    </row>
    <row r="115" spans="1:21">
      <c r="A115">
        <v>113</v>
      </c>
      <c r="B115" t="s">
        <v>21</v>
      </c>
      <c r="C115">
        <v>670710</v>
      </c>
      <c r="D115" t="s">
        <v>176</v>
      </c>
      <c r="E115">
        <v>6707</v>
      </c>
      <c r="F115" t="s">
        <v>168</v>
      </c>
      <c r="G115">
        <v>67</v>
      </c>
      <c r="H115" t="s">
        <v>161</v>
      </c>
      <c r="I115" t="s">
        <v>73</v>
      </c>
      <c r="J115" t="s">
        <v>25</v>
      </c>
      <c r="K115">
        <v>30262.449551999998</v>
      </c>
      <c r="L115">
        <v>18.914000000000001</v>
      </c>
      <c r="M115">
        <v>0</v>
      </c>
      <c r="N115">
        <v>16.007815999999998</v>
      </c>
      <c r="O115">
        <v>101.00304300000001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7.4109299999999996</v>
      </c>
    </row>
    <row r="116" spans="1:21">
      <c r="A116">
        <v>114</v>
      </c>
      <c r="B116" t="s">
        <v>21</v>
      </c>
      <c r="C116">
        <v>670711</v>
      </c>
      <c r="D116" t="s">
        <v>177</v>
      </c>
      <c r="E116">
        <v>6707</v>
      </c>
      <c r="F116" t="s">
        <v>168</v>
      </c>
      <c r="G116">
        <v>67</v>
      </c>
      <c r="H116" t="s">
        <v>161</v>
      </c>
      <c r="I116" t="s">
        <v>73</v>
      </c>
      <c r="J116" t="s">
        <v>25</v>
      </c>
      <c r="K116">
        <v>3522642.5476000002</v>
      </c>
      <c r="L116">
        <v>2201.65</v>
      </c>
      <c r="M116">
        <v>0</v>
      </c>
      <c r="N116">
        <v>16.047573</v>
      </c>
      <c r="O116">
        <v>101.147886</v>
      </c>
      <c r="P116">
        <v>300.78430200000003</v>
      </c>
      <c r="Q116">
        <v>2</v>
      </c>
      <c r="R116">
        <v>0</v>
      </c>
      <c r="S116">
        <v>0</v>
      </c>
      <c r="T116">
        <v>0</v>
      </c>
      <c r="U116">
        <v>878.84130500000003</v>
      </c>
    </row>
    <row r="117" spans="1:21">
      <c r="A117">
        <v>115</v>
      </c>
      <c r="B117" t="s">
        <v>21</v>
      </c>
      <c r="C117">
        <v>670803</v>
      </c>
      <c r="D117" t="s">
        <v>178</v>
      </c>
      <c r="E117">
        <v>6708</v>
      </c>
      <c r="F117" t="s">
        <v>179</v>
      </c>
      <c r="G117">
        <v>67</v>
      </c>
      <c r="H117" t="s">
        <v>161</v>
      </c>
      <c r="I117" t="s">
        <v>73</v>
      </c>
      <c r="J117" t="s">
        <v>25</v>
      </c>
      <c r="K117">
        <v>154672.780814</v>
      </c>
      <c r="L117">
        <v>96.670500000000004</v>
      </c>
      <c r="M117">
        <v>0</v>
      </c>
      <c r="N117">
        <v>15.875916</v>
      </c>
      <c r="O117">
        <v>100.987765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70.691463999999996</v>
      </c>
    </row>
    <row r="118" spans="1:21">
      <c r="A118">
        <v>116</v>
      </c>
      <c r="B118" t="s">
        <v>21</v>
      </c>
      <c r="C118">
        <v>670804</v>
      </c>
      <c r="D118" t="s">
        <v>180</v>
      </c>
      <c r="E118">
        <v>6708</v>
      </c>
      <c r="F118" t="s">
        <v>179</v>
      </c>
      <c r="G118">
        <v>67</v>
      </c>
      <c r="H118" t="s">
        <v>161</v>
      </c>
      <c r="I118" t="s">
        <v>73</v>
      </c>
      <c r="J118" t="s">
        <v>25</v>
      </c>
      <c r="K118">
        <v>361181.27578999999</v>
      </c>
      <c r="L118">
        <v>225.738</v>
      </c>
      <c r="M118">
        <v>0</v>
      </c>
      <c r="N118">
        <v>15.835229</v>
      </c>
      <c r="O118">
        <v>101.157431</v>
      </c>
      <c r="P118">
        <v>112.170998</v>
      </c>
      <c r="Q118">
        <v>0</v>
      </c>
      <c r="R118">
        <v>0</v>
      </c>
      <c r="S118">
        <v>0</v>
      </c>
      <c r="T118">
        <v>0</v>
      </c>
      <c r="U118">
        <v>181.60736700000001</v>
      </c>
    </row>
    <row r="119" spans="1:21">
      <c r="A119">
        <v>117</v>
      </c>
      <c r="B119" t="s">
        <v>21</v>
      </c>
      <c r="C119">
        <v>670809</v>
      </c>
      <c r="D119" t="s">
        <v>181</v>
      </c>
      <c r="E119">
        <v>6708</v>
      </c>
      <c r="F119" t="s">
        <v>179</v>
      </c>
      <c r="G119">
        <v>67</v>
      </c>
      <c r="H119" t="s">
        <v>161</v>
      </c>
      <c r="I119" t="s">
        <v>73</v>
      </c>
      <c r="J119" t="s">
        <v>25</v>
      </c>
      <c r="K119">
        <v>111221.253564</v>
      </c>
      <c r="L119">
        <v>69.513300000000001</v>
      </c>
      <c r="M119">
        <v>0</v>
      </c>
      <c r="N119">
        <v>15.797489000000001</v>
      </c>
      <c r="O119">
        <v>101.02824099999999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24.871248000000001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S1A_IW_GRDH_1SDV_20230924_1830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Precision3650 G8CC7J3</dc:creator>
  <cp:lastModifiedBy>Precision3650 G8CC7J3</cp:lastModifiedBy>
  <dcterms:created xsi:type="dcterms:W3CDTF">2023-09-25T11:31:55Z</dcterms:created>
  <dcterms:modified xsi:type="dcterms:W3CDTF">2023-09-25T12:41:21Z</dcterms:modified>
</cp:coreProperties>
</file>