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40009_{0A4694C2-C5C8-471F-A9D4-484AC83CA507}" xr6:coauthVersionLast="47" xr6:coauthVersionMax="47" xr10:uidLastSave="{00000000-0000-0000-0000-000000000000}"/>
  <bookViews>
    <workbookView xWindow="30840" yWindow="765" windowWidth="23370" windowHeight="14010" activeTab="1"/>
  </bookViews>
  <sheets>
    <sheet name="Sheet1" sheetId="2" r:id="rId1"/>
    <sheet name="Sheet2" sheetId="3" r:id="rId2"/>
    <sheet name="S1A_IW_GRDH_1SDV_20231030_0600" sheetId="1" r:id="rId3"/>
  </sheets>
  <definedNames>
    <definedName name="_xlnm.Database">S1A_IW_GRDH_1SDV_20231030_0600!$A$1:$Q$300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<sst xmlns="http://schemas.openxmlformats.org/spreadsheetml/2006/main" count="1560" uniqueCount="447">
  <si>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</si>
  <si>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</si>
  <si>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</si>
  <si>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</si>
  <si>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</si>
  <si>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</si>
  <si>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</si>
  <si>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</si>
  <si>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</si>
  <si>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</si>
  <si>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</si>
  <si>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SUM_pop</t>
  </si>
  <si>
    <t>SUM_Buildi</t>
  </si>
  <si>
    <t>SUM_Hospit</t>
  </si>
  <si>
    <t>SUM_School</t>
  </si>
  <si>
    <t>SUM_Dis_km</t>
  </si>
  <si>
    <t>SUM_Rice_R</t>
  </si>
  <si>
    <t>250104</t>
  </si>
  <si>
    <t>2501</t>
  </si>
  <si>
    <t>25</t>
  </si>
  <si>
    <t>East</t>
  </si>
  <si>
    <t>250106</t>
  </si>
  <si>
    <t>250601</t>
  </si>
  <si>
    <t>2506</t>
  </si>
  <si>
    <t>250602</t>
  </si>
  <si>
    <t>250603</t>
  </si>
  <si>
    <t>250604</t>
  </si>
  <si>
    <t>250605</t>
  </si>
  <si>
    <t>250606</t>
  </si>
  <si>
    <t>250701</t>
  </si>
  <si>
    <t>2507</t>
  </si>
  <si>
    <t>250802</t>
  </si>
  <si>
    <t>2508</t>
  </si>
  <si>
    <t>300501</t>
  </si>
  <si>
    <t>3005</t>
  </si>
  <si>
    <t>30</t>
  </si>
  <si>
    <t>Northeast</t>
  </si>
  <si>
    <t>300607</t>
  </si>
  <si>
    <t>3006</t>
  </si>
  <si>
    <t>301004</t>
  </si>
  <si>
    <t>3010</t>
  </si>
  <si>
    <t>301501</t>
  </si>
  <si>
    <t>3015</t>
  </si>
  <si>
    <t>301502</t>
  </si>
  <si>
    <t>301503</t>
  </si>
  <si>
    <t>301504</t>
  </si>
  <si>
    <t>301505</t>
  </si>
  <si>
    <t>301506</t>
  </si>
  <si>
    <t>301510</t>
  </si>
  <si>
    <t>301511</t>
  </si>
  <si>
    <t>301512</t>
  </si>
  <si>
    <t>301701</t>
  </si>
  <si>
    <t>3017</t>
  </si>
  <si>
    <t>301702</t>
  </si>
  <si>
    <t>301703</t>
  </si>
  <si>
    <t>301714</t>
  </si>
  <si>
    <t>301717</t>
  </si>
  <si>
    <t>302302</t>
  </si>
  <si>
    <t>3023</t>
  </si>
  <si>
    <t>302304</t>
  </si>
  <si>
    <t>302305</t>
  </si>
  <si>
    <t>302701</t>
  </si>
  <si>
    <t>3027</t>
  </si>
  <si>
    <t>302702</t>
  </si>
  <si>
    <t>302704</t>
  </si>
  <si>
    <t>302901</t>
  </si>
  <si>
    <t>3029</t>
  </si>
  <si>
    <t>310202</t>
  </si>
  <si>
    <t>3102</t>
  </si>
  <si>
    <t>31</t>
  </si>
  <si>
    <t>310203</t>
  </si>
  <si>
    <t>310902</t>
  </si>
  <si>
    <t>3109</t>
  </si>
  <si>
    <t>310903</t>
  </si>
  <si>
    <t>310909</t>
  </si>
  <si>
    <t>311101</t>
  </si>
  <si>
    <t>3111</t>
  </si>
  <si>
    <t>311102</t>
  </si>
  <si>
    <t>311103</t>
  </si>
  <si>
    <t>311111</t>
  </si>
  <si>
    <t>311112</t>
  </si>
  <si>
    <t>312201</t>
  </si>
  <si>
    <t>3122</t>
  </si>
  <si>
    <t>312202</t>
  </si>
  <si>
    <t>312203</t>
  </si>
  <si>
    <t>312204</t>
  </si>
  <si>
    <t>320201</t>
  </si>
  <si>
    <t>3202</t>
  </si>
  <si>
    <t>32</t>
  </si>
  <si>
    <t>320202</t>
  </si>
  <si>
    <t>320204</t>
  </si>
  <si>
    <t>320205</t>
  </si>
  <si>
    <t>320206</t>
  </si>
  <si>
    <t>320207</t>
  </si>
  <si>
    <t>320208</t>
  </si>
  <si>
    <t>320209</t>
  </si>
  <si>
    <t>320301</t>
  </si>
  <si>
    <t>3203</t>
  </si>
  <si>
    <t>320302</t>
  </si>
  <si>
    <t>320303</t>
  </si>
  <si>
    <t>320304</t>
  </si>
  <si>
    <t>320306</t>
  </si>
  <si>
    <t>320307</t>
  </si>
  <si>
    <t>320310</t>
  </si>
  <si>
    <t>320402</t>
  </si>
  <si>
    <t>3204</t>
  </si>
  <si>
    <t>320703</t>
  </si>
  <si>
    <t>3207</t>
  </si>
  <si>
    <t>320713</t>
  </si>
  <si>
    <t>320714</t>
  </si>
  <si>
    <t>360103</t>
  </si>
  <si>
    <t>3601</t>
  </si>
  <si>
    <t>36</t>
  </si>
  <si>
    <t>360105</t>
  </si>
  <si>
    <t>360107</t>
  </si>
  <si>
    <t>360112</t>
  </si>
  <si>
    <t>360118</t>
  </si>
  <si>
    <t>360201</t>
  </si>
  <si>
    <t>3602</t>
  </si>
  <si>
    <t>360202</t>
  </si>
  <si>
    <t>360203</t>
  </si>
  <si>
    <t>360204</t>
  </si>
  <si>
    <t>360206</t>
  </si>
  <si>
    <t>360301</t>
  </si>
  <si>
    <t>3603</t>
  </si>
  <si>
    <t>360304</t>
  </si>
  <si>
    <t>360308</t>
  </si>
  <si>
    <t>360309</t>
  </si>
  <si>
    <t>360601</t>
  </si>
  <si>
    <t>3606</t>
  </si>
  <si>
    <t>360602</t>
  </si>
  <si>
    <t>360607</t>
  </si>
  <si>
    <t>360610</t>
  </si>
  <si>
    <t>360613</t>
  </si>
  <si>
    <t>360801</t>
  </si>
  <si>
    <t>3608</t>
  </si>
  <si>
    <t>360804</t>
  </si>
  <si>
    <t>361503</t>
  </si>
  <si>
    <t>3615</t>
  </si>
  <si>
    <t>380202</t>
  </si>
  <si>
    <t>3802</t>
  </si>
  <si>
    <t>38</t>
  </si>
  <si>
    <t>380204</t>
  </si>
  <si>
    <t>380205</t>
  </si>
  <si>
    <t>380301</t>
  </si>
  <si>
    <t>3803</t>
  </si>
  <si>
    <t>380304</t>
  </si>
  <si>
    <t>380401</t>
  </si>
  <si>
    <t>3804</t>
  </si>
  <si>
    <t>380402</t>
  </si>
  <si>
    <t>380403</t>
  </si>
  <si>
    <t>380407</t>
  </si>
  <si>
    <t>380408</t>
  </si>
  <si>
    <t>390106</t>
  </si>
  <si>
    <t>3901</t>
  </si>
  <si>
    <t>39</t>
  </si>
  <si>
    <t>390108</t>
  </si>
  <si>
    <t>400104</t>
  </si>
  <si>
    <t>4001</t>
  </si>
  <si>
    <t>40</t>
  </si>
  <si>
    <t>400106</t>
  </si>
  <si>
    <t>400107</t>
  </si>
  <si>
    <t>400109</t>
  </si>
  <si>
    <t>400112</t>
  </si>
  <si>
    <t>400113</t>
  </si>
  <si>
    <t>400115</t>
  </si>
  <si>
    <t>400303</t>
  </si>
  <si>
    <t>4003</t>
  </si>
  <si>
    <t>400304</t>
  </si>
  <si>
    <t>401005</t>
  </si>
  <si>
    <t>4010</t>
  </si>
  <si>
    <t>401303</t>
  </si>
  <si>
    <t>4013</t>
  </si>
  <si>
    <t>401305</t>
  </si>
  <si>
    <t>401403</t>
  </si>
  <si>
    <t>4014</t>
  </si>
  <si>
    <t>401701</t>
  </si>
  <si>
    <t>4017</t>
  </si>
  <si>
    <t>401702</t>
  </si>
  <si>
    <t>401703</t>
  </si>
  <si>
    <t>401801</t>
  </si>
  <si>
    <t>4018</t>
  </si>
  <si>
    <t>401803</t>
  </si>
  <si>
    <t>401806</t>
  </si>
  <si>
    <t>401807</t>
  </si>
  <si>
    <t>402201</t>
  </si>
  <si>
    <t>4022</t>
  </si>
  <si>
    <t>402202</t>
  </si>
  <si>
    <t>402204</t>
  </si>
  <si>
    <t>402401</t>
  </si>
  <si>
    <t>4024</t>
  </si>
  <si>
    <t>402402</t>
  </si>
  <si>
    <t>402403</t>
  </si>
  <si>
    <t>410107</t>
  </si>
  <si>
    <t>4101</t>
  </si>
  <si>
    <t>41</t>
  </si>
  <si>
    <t>410108</t>
  </si>
  <si>
    <t>410110</t>
  </si>
  <si>
    <t>410114</t>
  </si>
  <si>
    <t>410401</t>
  </si>
  <si>
    <t>4104</t>
  </si>
  <si>
    <t>410402</t>
  </si>
  <si>
    <t>410404</t>
  </si>
  <si>
    <t>410406</t>
  </si>
  <si>
    <t>410410</t>
  </si>
  <si>
    <t>410415</t>
  </si>
  <si>
    <t>410416</t>
  </si>
  <si>
    <t>410606</t>
  </si>
  <si>
    <t>4106</t>
  </si>
  <si>
    <t>410610</t>
  </si>
  <si>
    <t>410618</t>
  </si>
  <si>
    <t>410701</t>
  </si>
  <si>
    <t>4107</t>
  </si>
  <si>
    <t>410901</t>
  </si>
  <si>
    <t>4109</t>
  </si>
  <si>
    <t>410902</t>
  </si>
  <si>
    <t>410906</t>
  </si>
  <si>
    <t>411006</t>
  </si>
  <si>
    <t>4110</t>
  </si>
  <si>
    <t>411101</t>
  </si>
  <si>
    <t>4111</t>
  </si>
  <si>
    <t>411102</t>
  </si>
  <si>
    <t>411103</t>
  </si>
  <si>
    <t>411104</t>
  </si>
  <si>
    <t>411105</t>
  </si>
  <si>
    <t>411106</t>
  </si>
  <si>
    <t>411108</t>
  </si>
  <si>
    <t>411109</t>
  </si>
  <si>
    <t>411110</t>
  </si>
  <si>
    <t>411111</t>
  </si>
  <si>
    <t>411113</t>
  </si>
  <si>
    <t>411708</t>
  </si>
  <si>
    <t>4117</t>
  </si>
  <si>
    <t>411906</t>
  </si>
  <si>
    <t>4119</t>
  </si>
  <si>
    <t>411907</t>
  </si>
  <si>
    <t>411908</t>
  </si>
  <si>
    <t>411909</t>
  </si>
  <si>
    <t>411911</t>
  </si>
  <si>
    <t>412001</t>
  </si>
  <si>
    <t>4120</t>
  </si>
  <si>
    <t>412006</t>
  </si>
  <si>
    <t>412301</t>
  </si>
  <si>
    <t>4123</t>
  </si>
  <si>
    <t>412302</t>
  </si>
  <si>
    <t>412503</t>
  </si>
  <si>
    <t>4125</t>
  </si>
  <si>
    <t>430106</t>
  </si>
  <si>
    <t>4301</t>
  </si>
  <si>
    <t>43</t>
  </si>
  <si>
    <t>430107</t>
  </si>
  <si>
    <t>430108</t>
  </si>
  <si>
    <t>430109</t>
  </si>
  <si>
    <t>430110</t>
  </si>
  <si>
    <t>430111</t>
  </si>
  <si>
    <t>430119</t>
  </si>
  <si>
    <t>430201</t>
  </si>
  <si>
    <t>4302</t>
  </si>
  <si>
    <t>430202</t>
  </si>
  <si>
    <t>430203</t>
  </si>
  <si>
    <t>430204</t>
  </si>
  <si>
    <t>430207</t>
  </si>
  <si>
    <t>430208</t>
  </si>
  <si>
    <t>430507</t>
  </si>
  <si>
    <t>4305</t>
  </si>
  <si>
    <t>430508</t>
  </si>
  <si>
    <t>430522</t>
  </si>
  <si>
    <t>430705</t>
  </si>
  <si>
    <t>4307</t>
  </si>
  <si>
    <t>431501</t>
  </si>
  <si>
    <t>4315</t>
  </si>
  <si>
    <t>431502</t>
  </si>
  <si>
    <t>431505</t>
  </si>
  <si>
    <t>431702</t>
  </si>
  <si>
    <t>4317</t>
  </si>
  <si>
    <t>440103</t>
  </si>
  <si>
    <t>4401</t>
  </si>
  <si>
    <t>44</t>
  </si>
  <si>
    <t>440107</t>
  </si>
  <si>
    <t>440108</t>
  </si>
  <si>
    <t>440109</t>
  </si>
  <si>
    <t>440110</t>
  </si>
  <si>
    <t>440301</t>
  </si>
  <si>
    <t>4403</t>
  </si>
  <si>
    <t>440308</t>
  </si>
  <si>
    <t>440310</t>
  </si>
  <si>
    <t>440311</t>
  </si>
  <si>
    <t>440312</t>
  </si>
  <si>
    <t>440313</t>
  </si>
  <si>
    <t>440314</t>
  </si>
  <si>
    <t>440316</t>
  </si>
  <si>
    <t>440403</t>
  </si>
  <si>
    <t>4404</t>
  </si>
  <si>
    <t>440404</t>
  </si>
  <si>
    <t>440405</t>
  </si>
  <si>
    <t>440406</t>
  </si>
  <si>
    <t>440407</t>
  </si>
  <si>
    <t>440512</t>
  </si>
  <si>
    <t>4405</t>
  </si>
  <si>
    <t>450504</t>
  </si>
  <si>
    <t>4505</t>
  </si>
  <si>
    <t>45</t>
  </si>
  <si>
    <t>450805</t>
  </si>
  <si>
    <t>4508</t>
  </si>
  <si>
    <t>450808</t>
  </si>
  <si>
    <t>451005</t>
  </si>
  <si>
    <t>4510</t>
  </si>
  <si>
    <t>451007</t>
  </si>
  <si>
    <t>451011</t>
  </si>
  <si>
    <t>451012</t>
  </si>
  <si>
    <t>451108</t>
  </si>
  <si>
    <t>4511</t>
  </si>
  <si>
    <t>451113</t>
  </si>
  <si>
    <t>451402</t>
  </si>
  <si>
    <t>4514</t>
  </si>
  <si>
    <t>451403</t>
  </si>
  <si>
    <t>451701</t>
  </si>
  <si>
    <t>4517</t>
  </si>
  <si>
    <t>451703</t>
  </si>
  <si>
    <t>451705</t>
  </si>
  <si>
    <t>451707</t>
  </si>
  <si>
    <t>451708</t>
  </si>
  <si>
    <t>451801</t>
  </si>
  <si>
    <t>4518</t>
  </si>
  <si>
    <t>451802</t>
  </si>
  <si>
    <t>451803</t>
  </si>
  <si>
    <t>451806</t>
  </si>
  <si>
    <t>452002</t>
  </si>
  <si>
    <t>4520</t>
  </si>
  <si>
    <t>452003</t>
  </si>
  <si>
    <t>452004</t>
  </si>
  <si>
    <t>460103</t>
  </si>
  <si>
    <t>4601</t>
  </si>
  <si>
    <t>46</t>
  </si>
  <si>
    <t>460109</t>
  </si>
  <si>
    <t>460301</t>
  </si>
  <si>
    <t>4603</t>
  </si>
  <si>
    <t>460302</t>
  </si>
  <si>
    <t>460303</t>
  </si>
  <si>
    <t>460304</t>
  </si>
  <si>
    <t>460305</t>
  </si>
  <si>
    <t>460310</t>
  </si>
  <si>
    <t>460311</t>
  </si>
  <si>
    <t>460403</t>
  </si>
  <si>
    <t>4604</t>
  </si>
  <si>
    <t>460702</t>
  </si>
  <si>
    <t>4607</t>
  </si>
  <si>
    <t>460703</t>
  </si>
  <si>
    <t>460704</t>
  </si>
  <si>
    <t>460713</t>
  </si>
  <si>
    <t>461101</t>
  </si>
  <si>
    <t>4611</t>
  </si>
  <si>
    <t>461102</t>
  </si>
  <si>
    <t>461103</t>
  </si>
  <si>
    <t>461104</t>
  </si>
  <si>
    <t>461105</t>
  </si>
  <si>
    <t>461501</t>
  </si>
  <si>
    <t>4615</t>
  </si>
  <si>
    <t>461502</t>
  </si>
  <si>
    <t>461801</t>
  </si>
  <si>
    <t>4618</t>
  </si>
  <si>
    <t>461802</t>
  </si>
  <si>
    <t>461803</t>
  </si>
  <si>
    <t>461804</t>
  </si>
  <si>
    <t>461805</t>
  </si>
  <si>
    <t>470203</t>
  </si>
  <si>
    <t>4702</t>
  </si>
  <si>
    <t>47</t>
  </si>
  <si>
    <t>470205</t>
  </si>
  <si>
    <t>470408</t>
  </si>
  <si>
    <t>4704</t>
  </si>
  <si>
    <t>470410</t>
  </si>
  <si>
    <t>470501</t>
  </si>
  <si>
    <t>4705</t>
  </si>
  <si>
    <t>470505</t>
  </si>
  <si>
    <t>470802</t>
  </si>
  <si>
    <t>4708</t>
  </si>
  <si>
    <t>470804</t>
  </si>
  <si>
    <t>470806</t>
  </si>
  <si>
    <t>470901</t>
  </si>
  <si>
    <t>4709</t>
  </si>
  <si>
    <t>470902</t>
  </si>
  <si>
    <t>470903</t>
  </si>
  <si>
    <t>470904</t>
  </si>
  <si>
    <t>471003</t>
  </si>
  <si>
    <t>4710</t>
  </si>
  <si>
    <t>471004</t>
  </si>
  <si>
    <t>471005</t>
  </si>
  <si>
    <t>471006</t>
  </si>
  <si>
    <t>471007</t>
  </si>
  <si>
    <t>471101</t>
  </si>
  <si>
    <t>4711</t>
  </si>
  <si>
    <t>471103</t>
  </si>
  <si>
    <t>471104</t>
  </si>
  <si>
    <t>471105</t>
  </si>
  <si>
    <t>471108</t>
  </si>
  <si>
    <t>471203</t>
  </si>
  <si>
    <t>4712</t>
  </si>
  <si>
    <t>471207</t>
  </si>
  <si>
    <t>471208</t>
  </si>
  <si>
    <t>471605</t>
  </si>
  <si>
    <t>4716</t>
  </si>
  <si>
    <t>480801</t>
  </si>
  <si>
    <t>4808</t>
  </si>
  <si>
    <t>48</t>
  </si>
  <si>
    <t>480803</t>
  </si>
  <si>
    <t>480804</t>
  </si>
  <si>
    <t>480805</t>
  </si>
  <si>
    <t>480806</t>
  </si>
  <si>
    <t>480808</t>
  </si>
  <si>
    <t>480809</t>
  </si>
  <si>
    <t>480901</t>
  </si>
  <si>
    <t>4809</t>
  </si>
  <si>
    <t>480902</t>
  </si>
  <si>
    <t>480903</t>
  </si>
  <si>
    <t>480904</t>
  </si>
  <si>
    <t>480905</t>
  </si>
  <si>
    <t>480906</t>
  </si>
  <si>
    <t>481101</t>
  </si>
  <si>
    <t>4811</t>
  </si>
  <si>
    <t>481103</t>
  </si>
  <si>
    <t>Row Labels</t>
  </si>
  <si>
    <t>Grand Total</t>
  </si>
  <si>
    <t>Sum of flood_area</t>
  </si>
  <si>
    <t>จ.ปราจีนบุรี</t>
  </si>
  <si>
    <t>จ.นครราชสีมา</t>
  </si>
  <si>
    <t>จ.บุรีรัมย์</t>
  </si>
  <si>
    <t>จ.สุรินทร์</t>
  </si>
  <si>
    <t>จ.ชัยภูมิ</t>
  </si>
  <si>
    <t>จ.บึงกาฬ</t>
  </si>
  <si>
    <t>จ.หนองบัวลำภู</t>
  </si>
  <si>
    <t>จ.ขอนแก่น</t>
  </si>
  <si>
    <t>จ.อุดรธานี</t>
  </si>
  <si>
    <t>จ.หนองคาย</t>
  </si>
  <si>
    <t>จ.มหาสารคาม</t>
  </si>
  <si>
    <t>จ.ร้อยเอ็ด</t>
  </si>
  <si>
    <t>จ.กาฬสินธุ์</t>
  </si>
  <si>
    <t>จ.สกลนคร</t>
  </si>
  <si>
    <t>จ.นครพนม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</si>
  <si>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</si>
  <si>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</si>
  <si>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</si>
  <si>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</si>
  <si>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</si>
  <si>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</si>
  <si>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จังหวัด</t>
  </si>
  <si>
    <t>รวมทั้งหมด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</si>
</sst>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0" fillId="0" borderId="0" xfId="0" pivotButton="1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30.805932175928" createdVersion="8" refreshedVersion="8" minRefreshableVersion="3" recordCount="300">
  <cacheSource type="worksheet">
    <worksheetSource ref="A1:Q1048576" sheet="S1A_IW_GRDH_1SDV_20231030_0600"/>
  </cacheSource>
  <cacheFields count="17">
    <cacheField name="TB_IDN" numFmtId="1">
      <sharedItems containsString="0" containsBlank="1" containsNumber="1" containsInteger="1" minValue="250104" maxValue="481103"/>
    </cacheField>
    <cacheField name="TB_TN" numFmtId="1">
      <sharedItems containsBlank="1"/>
    </cacheField>
    <cacheField name="AP_IDN" numFmtId="1">
      <sharedItems containsString="0" containsBlank="1" containsNumber="1" containsInteger="1" minValue="2501" maxValue="4811"/>
    </cacheField>
    <cacheField name="AP_TN" numFmtId="1">
      <sharedItems containsBlank="1"/>
    </cacheField>
    <cacheField name="PV_IDN" numFmtId="1">
      <sharedItems containsString="0" containsBlank="1" containsNumber="1" containsInteger="1" minValue="25" maxValue="48"/>
    </cacheField>
    <cacheField name="PV_TN" numFmtId="1">
      <sharedItems containsBlank="1" count="16">
        <s v="25"/>
        <s v="30"/>
        <s v="31"/>
        <s v="32"/>
        <s v="36"/>
        <s v="38"/>
        <s v="39"/>
        <s v="40"/>
        <s v="41"/>
        <s v="43"/>
        <s v="44"/>
        <s v="45"/>
        <s v="46"/>
        <s v="47"/>
        <s v="48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20029.132547000001" maxValue="9127446.0619699992"/>
    </cacheField>
    <cacheField name="flood_area" numFmtId="164">
      <sharedItems containsString="0" containsBlank="1" containsNumber="1" minValue="12.5182" maxValue="5704.65"/>
    </cacheField>
    <cacheField name="house" numFmtId="164">
      <sharedItems containsString="0" containsBlank="1" containsNumber="1" containsInteger="1" minValue="0" maxValue="0"/>
    </cacheField>
    <cacheField name="SUM_pop" numFmtId="164">
      <sharedItems containsString="0" containsBlank="1" containsNumber="1" minValue="0" maxValue="3033.72421265"/>
    </cacheField>
    <cacheField name="SUM_Buildi" numFmtId="164">
      <sharedItems containsString="0" containsBlank="1" containsNumber="1" containsInteger="1" minValue="0" maxValue="44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0" maxValue="8.3342712526000007"/>
    </cacheField>
    <cacheField name="SUM_Rice_R" numFmtId="164">
      <sharedItems containsString="0" containsBlank="1" containsNumber="1" minValue="0" maxValue="5586.64830016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250104"/>
    <s v="250104"/>
    <n v="2501"/>
    <s v="2501"/>
    <n v="25"/>
    <x v="0"/>
    <s v="East"/>
    <s v="East"/>
    <n v="1249971.82008"/>
    <n v="781.23199999999997"/>
    <n v="0"/>
    <n v="0"/>
    <n v="1"/>
    <n v="0"/>
    <n v="0"/>
    <n v="0.67683500258700002"/>
    <n v="650.98871946300005"/>
  </r>
  <r>
    <n v="250106"/>
    <s v="250106"/>
    <n v="2501"/>
    <s v="2501"/>
    <n v="25"/>
    <x v="0"/>
    <s v="East"/>
    <s v="East"/>
    <n v="1651403.1355699999"/>
    <n v="1032.1300000000001"/>
    <n v="0"/>
    <n v="520.01699829100005"/>
    <n v="0"/>
    <n v="0"/>
    <n v="0"/>
    <n v="0.25080140274000001"/>
    <n v="857.75405257900002"/>
  </r>
  <r>
    <n v="250601"/>
    <s v="250601"/>
    <n v="2506"/>
    <s v="2506"/>
    <n v="25"/>
    <x v="0"/>
    <s v="East"/>
    <s v="East"/>
    <n v="2472704.4610600001"/>
    <n v="1545.44"/>
    <n v="0"/>
    <n v="572.23749542200005"/>
    <n v="0"/>
    <n v="0"/>
    <n v="0"/>
    <n v="1.09196996138"/>
    <n v="1508.48599395"/>
  </r>
  <r>
    <n v="250602"/>
    <s v="250602"/>
    <n v="2506"/>
    <s v="2506"/>
    <n v="25"/>
    <x v="0"/>
    <s v="East"/>
    <s v="East"/>
    <n v="3598663.8141899998"/>
    <n v="2249.16"/>
    <n v="0"/>
    <n v="638.80200958199998"/>
    <n v="0"/>
    <n v="0"/>
    <n v="0"/>
    <n v="1.6275689368499999"/>
    <n v="1976.1232930399999"/>
  </r>
  <r>
    <n v="250603"/>
    <s v="250603"/>
    <n v="2506"/>
    <s v="2506"/>
    <n v="25"/>
    <x v="0"/>
    <s v="East"/>
    <s v="East"/>
    <n v="1697197.7715700001"/>
    <n v="1060.75"/>
    <n v="0"/>
    <n v="241.04389190699999"/>
    <n v="0"/>
    <n v="0"/>
    <n v="0"/>
    <n v="0.730955780966"/>
    <n v="924.68489956899998"/>
  </r>
  <r>
    <n v="250604"/>
    <s v="250604"/>
    <n v="2506"/>
    <s v="2506"/>
    <n v="25"/>
    <x v="0"/>
    <s v="East"/>
    <s v="East"/>
    <n v="7925109.5311099999"/>
    <n v="4953.1899999999996"/>
    <n v="0"/>
    <n v="508.17448806700003"/>
    <n v="0"/>
    <n v="0"/>
    <n v="0"/>
    <n v="8.3342712526000007"/>
    <n v="4624"/>
  </r>
  <r>
    <n v="250605"/>
    <s v="250605"/>
    <n v="2506"/>
    <s v="2506"/>
    <n v="25"/>
    <x v="0"/>
    <s v="East"/>
    <s v="East"/>
    <n v="9127446.0619699992"/>
    <n v="5704.65"/>
    <n v="0"/>
    <n v="3033.72421265"/>
    <n v="0"/>
    <n v="0"/>
    <n v="0"/>
    <n v="5.9388473619299997"/>
    <n v="5586.6483001699999"/>
  </r>
  <r>
    <n v="250606"/>
    <s v="250606"/>
    <n v="2506"/>
    <s v="2506"/>
    <n v="25"/>
    <x v="0"/>
    <s v="East"/>
    <s v="East"/>
    <n v="6011599.1603300003"/>
    <n v="3757.25"/>
    <n v="0"/>
    <n v="776.43101501499996"/>
    <n v="1"/>
    <n v="0"/>
    <n v="0"/>
    <n v="3.1755687665200001"/>
    <n v="2943.4470920600002"/>
  </r>
  <r>
    <n v="250701"/>
    <s v="250701"/>
    <n v="2507"/>
    <s v="2507"/>
    <n v="25"/>
    <x v="0"/>
    <s v="East"/>
    <s v="East"/>
    <n v="2892524.0805199998"/>
    <n v="1807.83"/>
    <n v="0"/>
    <n v="441.51200103799999"/>
    <n v="2"/>
    <n v="0"/>
    <n v="0"/>
    <n v="0.58853319694899997"/>
    <n v="1055.7655983"/>
  </r>
  <r>
    <n v="250802"/>
    <s v="250802"/>
    <n v="2508"/>
    <s v="2508"/>
    <n v="25"/>
    <x v="0"/>
    <s v="East"/>
    <s v="East"/>
    <n v="3745636.23013"/>
    <n v="2341.02"/>
    <n v="0"/>
    <n v="204.06920242300001"/>
    <n v="1"/>
    <n v="0"/>
    <n v="0"/>
    <n v="1.3241527739300001"/>
    <n v="1995.81655224"/>
  </r>
  <r>
    <n v="300501"/>
    <s v="300501"/>
    <n v="3005"/>
    <s v="3005"/>
    <n v="30"/>
    <x v="1"/>
    <s v="Northeast"/>
    <s v="Northeast"/>
    <n v="34404.067271100001"/>
    <n v="21.502500000000001"/>
    <n v="0"/>
    <n v="0"/>
    <n v="0"/>
    <n v="0"/>
    <n v="0"/>
    <n v="0"/>
    <n v="0"/>
  </r>
  <r>
    <n v="300607"/>
    <s v="300607"/>
    <n v="3006"/>
    <s v="3006"/>
    <n v="30"/>
    <x v="1"/>
    <s v="Northeast"/>
    <s v="Northeast"/>
    <n v="277998.79728699999"/>
    <n v="173.749"/>
    <n v="0"/>
    <n v="0"/>
    <n v="0"/>
    <n v="0"/>
    <n v="0"/>
    <n v="0"/>
    <n v="11.459759950600001"/>
  </r>
  <r>
    <n v="301004"/>
    <s v="301004"/>
    <n v="3010"/>
    <s v="3010"/>
    <n v="30"/>
    <x v="1"/>
    <s v="Northeast"/>
    <s v="Northeast"/>
    <n v="68819.712868000002"/>
    <n v="43.012300000000003"/>
    <n v="0"/>
    <n v="0"/>
    <n v="0"/>
    <n v="0"/>
    <n v="0"/>
    <n v="0"/>
    <n v="0"/>
  </r>
  <r>
    <n v="301501"/>
    <s v="301501"/>
    <n v="3015"/>
    <s v="3015"/>
    <n v="30"/>
    <x v="1"/>
    <s v="Northeast"/>
    <s v="Northeast"/>
    <n v="236199.83015699999"/>
    <n v="147.625"/>
    <n v="0"/>
    <n v="0"/>
    <n v="1"/>
    <n v="0"/>
    <n v="0"/>
    <n v="0"/>
    <n v="2.6194149553799999"/>
  </r>
  <r>
    <n v="301502"/>
    <s v="301502"/>
    <n v="3015"/>
    <s v="3015"/>
    <n v="30"/>
    <x v="1"/>
    <s v="Northeast"/>
    <s v="Northeast"/>
    <n v="531485.81527300004"/>
    <n v="332.17899999999997"/>
    <n v="0"/>
    <n v="0"/>
    <n v="0"/>
    <n v="0"/>
    <n v="0"/>
    <n v="0"/>
    <n v="245.14552582900001"/>
  </r>
  <r>
    <n v="301503"/>
    <s v="301503"/>
    <n v="3015"/>
    <s v="3015"/>
    <n v="30"/>
    <x v="1"/>
    <s v="Northeast"/>
    <s v="Northeast"/>
    <n v="476745.69478399999"/>
    <n v="297.96600000000001"/>
    <n v="0"/>
    <n v="69.991600036600005"/>
    <n v="0"/>
    <n v="0"/>
    <n v="0"/>
    <n v="0.23050137010399999"/>
    <n v="67.316290140199996"/>
  </r>
  <r>
    <n v="301504"/>
    <s v="301504"/>
    <n v="3015"/>
    <s v="3015"/>
    <n v="30"/>
    <x v="1"/>
    <s v="Northeast"/>
    <s v="Northeast"/>
    <n v="201444.76723200001"/>
    <n v="125.90300000000001"/>
    <n v="0"/>
    <n v="0"/>
    <n v="0"/>
    <n v="0"/>
    <n v="0"/>
    <n v="0"/>
    <n v="38.698609828899997"/>
  </r>
  <r>
    <n v="301505"/>
    <s v="301505"/>
    <n v="3015"/>
    <s v="3015"/>
    <n v="30"/>
    <x v="1"/>
    <s v="Northeast"/>
    <s v="Northeast"/>
    <n v="411457.41271200002"/>
    <n v="257.161"/>
    <n v="0"/>
    <n v="86.796203613299994"/>
    <n v="0"/>
    <n v="0"/>
    <n v="0"/>
    <n v="0"/>
    <n v="101.479711533"/>
  </r>
  <r>
    <n v="301506"/>
    <s v="301506"/>
    <n v="3015"/>
    <s v="3015"/>
    <n v="30"/>
    <x v="1"/>
    <s v="Northeast"/>
    <s v="Northeast"/>
    <n v="120996.03181499999"/>
    <n v="75.622500000000002"/>
    <n v="0"/>
    <n v="0"/>
    <n v="0"/>
    <n v="0"/>
    <n v="0"/>
    <n v="0.17094711098400001"/>
    <n v="25.849720120400001"/>
  </r>
  <r>
    <n v="301510"/>
    <s v="301510"/>
    <n v="3015"/>
    <s v="3015"/>
    <n v="30"/>
    <x v="1"/>
    <s v="Northeast"/>
    <s v="Northeast"/>
    <n v="132098.76420999999"/>
    <n v="82.561700000000002"/>
    <n v="0"/>
    <n v="0"/>
    <n v="0"/>
    <n v="0"/>
    <n v="0"/>
    <n v="0.213738777091"/>
    <n v="27.8113689423"/>
  </r>
  <r>
    <n v="301511"/>
    <s v="301511"/>
    <n v="3015"/>
    <s v="3015"/>
    <n v="30"/>
    <x v="1"/>
    <s v="Northeast"/>
    <s v="Northeast"/>
    <n v="293653.237739"/>
    <n v="183.53299999999999"/>
    <n v="0"/>
    <n v="107.961997986"/>
    <n v="0"/>
    <n v="0"/>
    <n v="0"/>
    <n v="0"/>
    <n v="0"/>
  </r>
  <r>
    <n v="301512"/>
    <s v="301512"/>
    <n v="3015"/>
    <s v="3015"/>
    <n v="30"/>
    <x v="1"/>
    <s v="Northeast"/>
    <s v="Northeast"/>
    <n v="23757.093831599999"/>
    <n v="14.8482"/>
    <n v="0"/>
    <n v="0"/>
    <n v="0"/>
    <n v="0"/>
    <n v="0"/>
    <n v="0"/>
    <n v="0.79895897954700001"/>
  </r>
  <r>
    <n v="301701"/>
    <s v="301701"/>
    <n v="3017"/>
    <s v="3017"/>
    <n v="30"/>
    <x v="1"/>
    <s v="Northeast"/>
    <s v="Northeast"/>
    <n v="437808.62649699999"/>
    <n v="273.63"/>
    <n v="0"/>
    <n v="131.36799621599999"/>
    <n v="0"/>
    <n v="0"/>
    <n v="0"/>
    <n v="0.60052150151499994"/>
    <n v="0"/>
  </r>
  <r>
    <n v="301702"/>
    <s v="301702"/>
    <n v="3017"/>
    <s v="3017"/>
    <n v="30"/>
    <x v="1"/>
    <s v="Northeast"/>
    <s v="Northeast"/>
    <n v="99055.575662500007"/>
    <n v="61.909700000000001"/>
    <n v="0"/>
    <n v="0"/>
    <n v="1"/>
    <n v="0"/>
    <n v="0"/>
    <n v="0"/>
    <n v="29.4408903643"/>
  </r>
  <r>
    <n v="301703"/>
    <s v="301703"/>
    <n v="3017"/>
    <s v="3017"/>
    <n v="30"/>
    <x v="1"/>
    <s v="Northeast"/>
    <s v="Northeast"/>
    <n v="100423.65736"/>
    <n v="62.764800000000001"/>
    <n v="0"/>
    <n v="0"/>
    <n v="0"/>
    <n v="0"/>
    <n v="0"/>
    <n v="0"/>
    <n v="0"/>
  </r>
  <r>
    <n v="301714"/>
    <s v="301714"/>
    <n v="3017"/>
    <s v="3017"/>
    <n v="30"/>
    <x v="1"/>
    <s v="Northeast"/>
    <s v="Northeast"/>
    <n v="114695.04090599999"/>
    <n v="71.684399999999997"/>
    <n v="0"/>
    <n v="0"/>
    <n v="0"/>
    <n v="0"/>
    <n v="0"/>
    <n v="0.23348597203099999"/>
    <n v="15.452337890900001"/>
  </r>
  <r>
    <n v="301717"/>
    <s v="301717"/>
    <n v="3017"/>
    <s v="3017"/>
    <n v="30"/>
    <x v="1"/>
    <s v="Northeast"/>
    <s v="Northeast"/>
    <n v="295764.356677"/>
    <n v="184.85300000000001"/>
    <n v="0"/>
    <n v="154.44200134299999"/>
    <n v="1"/>
    <n v="0"/>
    <n v="0"/>
    <n v="0.38967588965700001"/>
    <n v="0"/>
  </r>
  <r>
    <n v="302302"/>
    <s v="302302"/>
    <n v="3023"/>
    <s v="3023"/>
    <n v="30"/>
    <x v="1"/>
    <s v="Northeast"/>
    <s v="Northeast"/>
    <n v="21099.876132500001"/>
    <n v="13.1874"/>
    <n v="0"/>
    <n v="0"/>
    <n v="0"/>
    <n v="0"/>
    <n v="0"/>
    <n v="0"/>
    <n v="10.419950008400001"/>
  </r>
  <r>
    <n v="302304"/>
    <s v="302304"/>
    <n v="3023"/>
    <s v="3023"/>
    <n v="30"/>
    <x v="1"/>
    <s v="Northeast"/>
    <s v="Northeast"/>
    <n v="120909.189684"/>
    <n v="75.568200000000004"/>
    <n v="0"/>
    <n v="0"/>
    <n v="0"/>
    <n v="0"/>
    <n v="0"/>
    <n v="0"/>
    <n v="0"/>
  </r>
  <r>
    <n v="302305"/>
    <s v="302305"/>
    <n v="3023"/>
    <s v="3023"/>
    <n v="30"/>
    <x v="1"/>
    <s v="Northeast"/>
    <s v="Northeast"/>
    <n v="20643.921992600001"/>
    <n v="12.9025"/>
    <n v="0"/>
    <n v="0"/>
    <n v="0"/>
    <n v="0"/>
    <n v="0"/>
    <n v="0"/>
    <n v="0"/>
  </r>
  <r>
    <n v="302701"/>
    <s v="302701"/>
    <n v="3027"/>
    <s v="3027"/>
    <n v="30"/>
    <x v="1"/>
    <s v="Northeast"/>
    <s v="Northeast"/>
    <n v="806162.35195899999"/>
    <n v="503.851"/>
    <n v="0"/>
    <n v="120.10299682599999"/>
    <n v="1"/>
    <n v="0"/>
    <n v="0"/>
    <n v="0"/>
    <n v="30.2227993011"/>
  </r>
  <r>
    <n v="302702"/>
    <s v="302702"/>
    <n v="3027"/>
    <s v="3027"/>
    <n v="30"/>
    <x v="1"/>
    <s v="Northeast"/>
    <s v="Northeast"/>
    <n v="81454.478356199994"/>
    <n v="50.908999999999999"/>
    <n v="0"/>
    <n v="0"/>
    <n v="1"/>
    <n v="0"/>
    <n v="0"/>
    <n v="0"/>
    <n v="10.542750358599999"/>
  </r>
  <r>
    <n v="302704"/>
    <s v="302704"/>
    <n v="3027"/>
    <s v="3027"/>
    <n v="30"/>
    <x v="1"/>
    <s v="Northeast"/>
    <s v="Northeast"/>
    <n v="537380.31348100002"/>
    <n v="335.863"/>
    <n v="0"/>
    <n v="55.4691009521"/>
    <n v="3"/>
    <n v="0"/>
    <n v="0"/>
    <n v="4.0786863462700003E-2"/>
    <n v="12.649880170799999"/>
  </r>
  <r>
    <n v="302901"/>
    <s v="302901"/>
    <n v="3029"/>
    <s v="3029"/>
    <n v="30"/>
    <x v="1"/>
    <s v="Northeast"/>
    <s v="Northeast"/>
    <n v="689875.70130299998"/>
    <n v="431.17200000000003"/>
    <n v="0"/>
    <n v="109.379997253"/>
    <n v="0"/>
    <n v="0"/>
    <n v="0"/>
    <n v="0.17880507652800001"/>
    <n v="24.221461594099999"/>
  </r>
  <r>
    <n v="310202"/>
    <s v="310202"/>
    <n v="3102"/>
    <s v="3102"/>
    <n v="31"/>
    <x v="2"/>
    <s v="Northeast"/>
    <s v="Northeast"/>
    <n v="552985.28476299997"/>
    <n v="345.61599999999999"/>
    <n v="0"/>
    <n v="0"/>
    <n v="0"/>
    <n v="0"/>
    <n v="0"/>
    <n v="0.51489384200400001"/>
    <n v="19.147350311299999"/>
  </r>
  <r>
    <n v="310203"/>
    <s v="310203"/>
    <n v="3102"/>
    <s v="3102"/>
    <n v="31"/>
    <x v="2"/>
    <s v="Northeast"/>
    <s v="Northeast"/>
    <n v="491785.82441599999"/>
    <n v="307.36599999999999"/>
    <n v="0"/>
    <n v="122.246002197"/>
    <n v="2"/>
    <n v="0"/>
    <n v="0"/>
    <n v="0"/>
    <n v="0"/>
  </r>
  <r>
    <n v="310902"/>
    <s v="310902"/>
    <n v="3109"/>
    <s v="3109"/>
    <n v="31"/>
    <x v="2"/>
    <s v="Northeast"/>
    <s v="Northeast"/>
    <n v="1295722.15176"/>
    <n v="809.82600000000002"/>
    <n v="0"/>
    <n v="95.766502380399999"/>
    <n v="0"/>
    <n v="0"/>
    <n v="0"/>
    <n v="0.94148494898400004"/>
    <n v="0.87128102779399996"/>
  </r>
  <r>
    <n v="310903"/>
    <s v="310903"/>
    <n v="3109"/>
    <s v="3109"/>
    <n v="31"/>
    <x v="2"/>
    <s v="Northeast"/>
    <s v="Northeast"/>
    <n v="682372.61096800002"/>
    <n v="426.483"/>
    <n v="0"/>
    <n v="117.976501465"/>
    <n v="0"/>
    <n v="0"/>
    <n v="0"/>
    <n v="0"/>
    <n v="3.8423130512200001"/>
  </r>
  <r>
    <n v="310909"/>
    <s v="310909"/>
    <n v="3109"/>
    <s v="3109"/>
    <n v="31"/>
    <x v="2"/>
    <s v="Northeast"/>
    <s v="Northeast"/>
    <n v="276720.30803399999"/>
    <n v="172.95"/>
    <n v="0"/>
    <n v="0"/>
    <n v="0"/>
    <n v="0"/>
    <n v="0"/>
    <n v="0.45449033718600002"/>
    <n v="16.496000051500001"/>
  </r>
  <r>
    <n v="311101"/>
    <s v="311101"/>
    <n v="3111"/>
    <s v="3111"/>
    <n v="31"/>
    <x v="2"/>
    <s v="Northeast"/>
    <s v="Northeast"/>
    <n v="51688.188993800002"/>
    <n v="32.305100000000003"/>
    <n v="0"/>
    <n v="0"/>
    <n v="0"/>
    <n v="0"/>
    <n v="0"/>
    <n v="0.13412867234799999"/>
    <n v="0"/>
  </r>
  <r>
    <n v="311102"/>
    <s v="311102"/>
    <n v="3111"/>
    <s v="3111"/>
    <n v="31"/>
    <x v="2"/>
    <s v="Northeast"/>
    <s v="Northeast"/>
    <n v="334784.77469200001"/>
    <n v="209.24"/>
    <n v="0"/>
    <n v="0"/>
    <n v="2"/>
    <n v="0"/>
    <n v="0"/>
    <n v="0"/>
    <n v="2.5500800609600001"/>
  </r>
  <r>
    <n v="311103"/>
    <s v="311103"/>
    <n v="3111"/>
    <s v="3111"/>
    <n v="31"/>
    <x v="2"/>
    <s v="Northeast"/>
    <s v="Northeast"/>
    <n v="103701.710452"/>
    <n v="64.813599999999994"/>
    <n v="0"/>
    <n v="0"/>
    <n v="0"/>
    <n v="0"/>
    <n v="0"/>
    <n v="0"/>
    <n v="0"/>
  </r>
  <r>
    <n v="311111"/>
    <s v="311111"/>
    <n v="3111"/>
    <s v="3111"/>
    <n v="31"/>
    <x v="2"/>
    <s v="Northeast"/>
    <s v="Northeast"/>
    <n v="290409.117593"/>
    <n v="181.506"/>
    <n v="0"/>
    <n v="53.591201782200002"/>
    <n v="3"/>
    <n v="0"/>
    <n v="0"/>
    <n v="0.258306627254"/>
    <n v="0"/>
  </r>
  <r>
    <n v="311112"/>
    <s v="311112"/>
    <n v="3111"/>
    <s v="3111"/>
    <n v="31"/>
    <x v="2"/>
    <s v="Northeast"/>
    <s v="Northeast"/>
    <n v="418642.01512699999"/>
    <n v="261.65100000000001"/>
    <n v="0"/>
    <n v="0"/>
    <n v="1"/>
    <n v="0"/>
    <n v="0"/>
    <n v="4.3968718605999997E-2"/>
    <n v="14.805348932699999"/>
  </r>
  <r>
    <n v="312201"/>
    <s v="312201"/>
    <n v="3122"/>
    <s v="3122"/>
    <n v="31"/>
    <x v="2"/>
    <s v="Northeast"/>
    <s v="Northeast"/>
    <n v="565430.56378800003"/>
    <n v="353.39400000000001"/>
    <n v="0"/>
    <n v="0"/>
    <n v="0"/>
    <n v="0"/>
    <n v="0"/>
    <n v="0.14130551771200001"/>
    <n v="60.155999183699997"/>
  </r>
  <r>
    <n v="312202"/>
    <s v="312202"/>
    <n v="3122"/>
    <s v="3122"/>
    <n v="31"/>
    <x v="2"/>
    <s v="Northeast"/>
    <s v="Northeast"/>
    <n v="389582.195679"/>
    <n v="243.489"/>
    <n v="0"/>
    <n v="82.032203674300007"/>
    <n v="0"/>
    <n v="0"/>
    <n v="0"/>
    <n v="1.04847355547"/>
    <n v="0"/>
  </r>
  <r>
    <n v="312203"/>
    <s v="312203"/>
    <n v="3122"/>
    <s v="3122"/>
    <n v="31"/>
    <x v="2"/>
    <s v="Northeast"/>
    <s v="Northeast"/>
    <n v="668874.47773599997"/>
    <n v="418.04700000000003"/>
    <n v="0"/>
    <n v="0"/>
    <n v="0"/>
    <n v="0"/>
    <n v="0"/>
    <n v="0"/>
    <n v="39.0904006958"/>
  </r>
  <r>
    <n v="312204"/>
    <s v="312204"/>
    <n v="3122"/>
    <s v="3122"/>
    <n v="31"/>
    <x v="2"/>
    <s v="Northeast"/>
    <s v="Northeast"/>
    <n v="41144.787650500002"/>
    <n v="25.715499999999999"/>
    <n v="0"/>
    <n v="0"/>
    <n v="0"/>
    <n v="0"/>
    <n v="0"/>
    <n v="0"/>
    <n v="0"/>
  </r>
  <r>
    <n v="320201"/>
    <s v="320201"/>
    <n v="3202"/>
    <s v="3202"/>
    <n v="32"/>
    <x v="3"/>
    <s v="Northeast"/>
    <s v="Northeast"/>
    <n v="233865.98400900001"/>
    <n v="146.166"/>
    <n v="0"/>
    <n v="0"/>
    <n v="0"/>
    <n v="0"/>
    <n v="0"/>
    <n v="0.13469278282399999"/>
    <n v="0.22423000633699999"/>
  </r>
  <r>
    <n v="320202"/>
    <s v="320202"/>
    <n v="3202"/>
    <s v="3202"/>
    <n v="32"/>
    <x v="3"/>
    <s v="Northeast"/>
    <s v="Northeast"/>
    <n v="289859.50468499999"/>
    <n v="181.16200000000001"/>
    <n v="0"/>
    <n v="0"/>
    <n v="0"/>
    <n v="0"/>
    <n v="0"/>
    <n v="2.9114211468200001E-2"/>
    <n v="35.452626109100002"/>
  </r>
  <r>
    <n v="320204"/>
    <s v="320204"/>
    <n v="3202"/>
    <s v="3202"/>
    <n v="32"/>
    <x v="3"/>
    <s v="Northeast"/>
    <s v="Northeast"/>
    <n v="187832.24760500001"/>
    <n v="117.395"/>
    <n v="0"/>
    <n v="0"/>
    <n v="4"/>
    <n v="0"/>
    <n v="0"/>
    <n v="5.2341880773300001E-2"/>
    <n v="0"/>
  </r>
  <r>
    <n v="320205"/>
    <s v="320205"/>
    <n v="3202"/>
    <s v="3202"/>
    <n v="32"/>
    <x v="3"/>
    <s v="Northeast"/>
    <s v="Northeast"/>
    <n v="440971.984902"/>
    <n v="275.60700000000003"/>
    <n v="0"/>
    <n v="47.965698242199998"/>
    <n v="1"/>
    <n v="0"/>
    <n v="0"/>
    <n v="0.72399514256300002"/>
    <n v="0.96151202917099998"/>
  </r>
  <r>
    <n v="320206"/>
    <s v="320206"/>
    <n v="3202"/>
    <s v="3202"/>
    <n v="32"/>
    <x v="3"/>
    <s v="Northeast"/>
    <s v="Northeast"/>
    <n v="469028.22596200003"/>
    <n v="293.14299999999997"/>
    <n v="0"/>
    <n v="0"/>
    <n v="0"/>
    <n v="0"/>
    <n v="0"/>
    <n v="0"/>
    <n v="31.2288990021"/>
  </r>
  <r>
    <n v="320207"/>
    <s v="320207"/>
    <n v="3202"/>
    <s v="3202"/>
    <n v="32"/>
    <x v="3"/>
    <s v="Northeast"/>
    <s v="Northeast"/>
    <n v="904799.71243499999"/>
    <n v="565.5"/>
    <n v="0"/>
    <n v="27.471599578900001"/>
    <n v="0"/>
    <n v="0"/>
    <n v="0"/>
    <n v="1.76522407679"/>
    <n v="62.114030837999998"/>
  </r>
  <r>
    <n v="320208"/>
    <s v="320208"/>
    <n v="3202"/>
    <s v="3202"/>
    <n v="32"/>
    <x v="3"/>
    <s v="Northeast"/>
    <s v="Northeast"/>
    <n v="500456.80507300003"/>
    <n v="312.78500000000003"/>
    <n v="0"/>
    <n v="102.061698914"/>
    <n v="1"/>
    <n v="0"/>
    <n v="0"/>
    <n v="5.4167704711599997E-4"/>
    <n v="5.2833580374700002"/>
  </r>
  <r>
    <n v="320209"/>
    <s v="320209"/>
    <n v="3202"/>
    <s v="3202"/>
    <n v="32"/>
    <x v="3"/>
    <s v="Northeast"/>
    <s v="Northeast"/>
    <n v="155855.32720599999"/>
    <n v="97.409599999999998"/>
    <n v="0"/>
    <n v="70.099403381299993"/>
    <n v="2"/>
    <n v="0"/>
    <n v="0"/>
    <n v="0.45309798796200002"/>
    <n v="11.6523987353"/>
  </r>
  <r>
    <n v="320301"/>
    <s v="320301"/>
    <n v="3203"/>
    <s v="3203"/>
    <n v="32"/>
    <x v="3"/>
    <s v="Northeast"/>
    <s v="Northeast"/>
    <n v="542605.99021600001"/>
    <n v="339.12900000000002"/>
    <n v="0"/>
    <n v="0"/>
    <n v="1"/>
    <n v="0"/>
    <n v="0"/>
    <n v="0.17853402235099999"/>
    <n v="0"/>
  </r>
  <r>
    <n v="320302"/>
    <s v="320302"/>
    <n v="3203"/>
    <s v="3203"/>
    <n v="32"/>
    <x v="3"/>
    <s v="Northeast"/>
    <s v="Northeast"/>
    <n v="180419.409487"/>
    <n v="112.762"/>
    <n v="0"/>
    <n v="0"/>
    <n v="1"/>
    <n v="0"/>
    <n v="0"/>
    <n v="0"/>
    <n v="0"/>
  </r>
  <r>
    <n v="320303"/>
    <s v="320303"/>
    <n v="3203"/>
    <s v="3203"/>
    <n v="32"/>
    <x v="3"/>
    <s v="Northeast"/>
    <s v="Northeast"/>
    <n v="115241.47996900001"/>
    <n v="72.025899999999993"/>
    <n v="0"/>
    <n v="0"/>
    <n v="0"/>
    <n v="0"/>
    <n v="0"/>
    <n v="0"/>
    <n v="0.96694397926300002"/>
  </r>
  <r>
    <n v="320304"/>
    <s v="320304"/>
    <n v="3203"/>
    <s v="3203"/>
    <n v="32"/>
    <x v="3"/>
    <s v="Northeast"/>
    <s v="Northeast"/>
    <n v="477876.94805900002"/>
    <n v="298.673"/>
    <n v="0"/>
    <n v="173.92140197699999"/>
    <n v="0"/>
    <n v="0"/>
    <n v="0"/>
    <n v="3.32176901845E-2"/>
    <n v="5.5829901248200003E-2"/>
  </r>
  <r>
    <n v="320306"/>
    <s v="320306"/>
    <n v="3203"/>
    <s v="3203"/>
    <n v="32"/>
    <x v="3"/>
    <s v="Northeast"/>
    <s v="Northeast"/>
    <n v="58385.022877700001"/>
    <n v="36.490600000000001"/>
    <n v="0"/>
    <n v="0"/>
    <n v="0"/>
    <n v="0"/>
    <n v="0"/>
    <n v="0"/>
    <n v="0"/>
  </r>
  <r>
    <n v="320307"/>
    <s v="320307"/>
    <n v="3203"/>
    <s v="3203"/>
    <n v="32"/>
    <x v="3"/>
    <s v="Northeast"/>
    <s v="Northeast"/>
    <n v="505274.63818200002"/>
    <n v="315.79700000000003"/>
    <n v="0"/>
    <n v="0"/>
    <n v="0"/>
    <n v="0"/>
    <n v="0"/>
    <n v="0.15726293526099999"/>
    <n v="0"/>
  </r>
  <r>
    <n v="320310"/>
    <s v="320310"/>
    <n v="3203"/>
    <s v="3203"/>
    <n v="32"/>
    <x v="3"/>
    <s v="Northeast"/>
    <s v="Northeast"/>
    <n v="302706.63725899998"/>
    <n v="189.19200000000001"/>
    <n v="0"/>
    <n v="72.614402771000002"/>
    <n v="0"/>
    <n v="0"/>
    <n v="0"/>
    <n v="1.31372361823E-2"/>
    <n v="0"/>
  </r>
  <r>
    <n v="320402"/>
    <s v="320402"/>
    <n v="3204"/>
    <s v="3204"/>
    <n v="32"/>
    <x v="3"/>
    <s v="Northeast"/>
    <s v="Northeast"/>
    <n v="59949.262673500001"/>
    <n v="37.468299999999999"/>
    <n v="0"/>
    <n v="0"/>
    <n v="0"/>
    <n v="0"/>
    <n v="0"/>
    <n v="0"/>
    <n v="0"/>
  </r>
  <r>
    <n v="320703"/>
    <s v="320703"/>
    <n v="3207"/>
    <s v="3207"/>
    <n v="32"/>
    <x v="3"/>
    <s v="Northeast"/>
    <s v="Northeast"/>
    <n v="80183.400250599996"/>
    <n v="50.114600000000003"/>
    <n v="0"/>
    <n v="0"/>
    <n v="0"/>
    <n v="0"/>
    <n v="0"/>
    <n v="0"/>
    <n v="3.4026340842199998"/>
  </r>
  <r>
    <n v="320713"/>
    <s v="320713"/>
    <n v="3207"/>
    <s v="3207"/>
    <n v="32"/>
    <x v="3"/>
    <s v="Northeast"/>
    <s v="Northeast"/>
    <n v="99560.140741399999"/>
    <n v="62.225099999999998"/>
    <n v="0"/>
    <n v="0"/>
    <n v="0"/>
    <n v="0"/>
    <n v="0"/>
    <n v="0"/>
    <n v="0"/>
  </r>
  <r>
    <n v="320714"/>
    <s v="320714"/>
    <n v="3207"/>
    <s v="3207"/>
    <n v="32"/>
    <x v="3"/>
    <s v="Northeast"/>
    <s v="Northeast"/>
    <n v="196258.48288"/>
    <n v="122.66200000000001"/>
    <n v="0"/>
    <n v="0"/>
    <n v="0"/>
    <n v="0"/>
    <n v="0"/>
    <n v="0"/>
    <n v="0"/>
  </r>
  <r>
    <n v="360103"/>
    <s v="360103"/>
    <n v="3601"/>
    <s v="3601"/>
    <n v="36"/>
    <x v="4"/>
    <s v="Northeast"/>
    <s v="Northeast"/>
    <n v="57956.030779000001"/>
    <n v="36.222499999999997"/>
    <n v="0"/>
    <n v="0"/>
    <n v="0"/>
    <n v="0"/>
    <n v="0"/>
    <n v="0"/>
    <n v="34.578229904200001"/>
  </r>
  <r>
    <n v="360105"/>
    <s v="360105"/>
    <n v="3601"/>
    <s v="3601"/>
    <n v="36"/>
    <x v="4"/>
    <s v="Northeast"/>
    <s v="Northeast"/>
    <n v="308589.93727200001"/>
    <n v="192.869"/>
    <n v="0"/>
    <n v="0"/>
    <n v="0"/>
    <n v="0"/>
    <n v="0"/>
    <n v="0"/>
    <n v="190.21230125400001"/>
  </r>
  <r>
    <n v="360107"/>
    <s v="360107"/>
    <n v="3601"/>
    <s v="3601"/>
    <n v="36"/>
    <x v="4"/>
    <s v="Northeast"/>
    <s v="Northeast"/>
    <n v="62896.125662099999"/>
    <n v="39.310099999999998"/>
    <n v="0"/>
    <n v="0"/>
    <n v="0"/>
    <n v="0"/>
    <n v="0"/>
    <n v="0"/>
    <n v="39.240698814399998"/>
  </r>
  <r>
    <n v="360112"/>
    <s v="360112"/>
    <n v="3601"/>
    <s v="3601"/>
    <n v="36"/>
    <x v="4"/>
    <s v="Northeast"/>
    <s v="Northeast"/>
    <n v="44526.249428700001"/>
    <n v="27.828900000000001"/>
    <n v="0"/>
    <n v="0"/>
    <n v="0"/>
    <n v="0"/>
    <n v="0"/>
    <n v="0"/>
    <n v="0"/>
  </r>
  <r>
    <n v="360118"/>
    <s v="360118"/>
    <n v="3601"/>
    <s v="3601"/>
    <n v="36"/>
    <x v="4"/>
    <s v="Northeast"/>
    <s v="Northeast"/>
    <n v="21957.5171543"/>
    <n v="13.7234"/>
    <n v="0"/>
    <n v="37.707000732399997"/>
    <n v="0"/>
    <n v="0"/>
    <n v="0"/>
    <n v="0"/>
    <n v="13.696779966399999"/>
  </r>
  <r>
    <n v="360201"/>
    <s v="360201"/>
    <n v="3602"/>
    <s v="3602"/>
    <n v="36"/>
    <x v="4"/>
    <s v="Northeast"/>
    <s v="Northeast"/>
    <n v="128919.598749"/>
    <n v="80.574799999999996"/>
    <n v="0"/>
    <n v="0"/>
    <n v="0"/>
    <n v="0"/>
    <n v="0"/>
    <n v="0"/>
    <n v="66.814981460599995"/>
  </r>
  <r>
    <n v="360202"/>
    <s v="360202"/>
    <n v="3602"/>
    <s v="3602"/>
    <n v="36"/>
    <x v="4"/>
    <s v="Northeast"/>
    <s v="Northeast"/>
    <n v="55142.364974700002"/>
    <n v="34.463999999999999"/>
    <n v="0"/>
    <n v="0"/>
    <n v="0"/>
    <n v="0"/>
    <n v="0"/>
    <n v="0"/>
    <n v="23.971630096399998"/>
  </r>
  <r>
    <n v="360203"/>
    <s v="360203"/>
    <n v="3602"/>
    <s v="3602"/>
    <n v="36"/>
    <x v="4"/>
    <s v="Northeast"/>
    <s v="Northeast"/>
    <n v="1757736.7973100001"/>
    <n v="1098.5899999999999"/>
    <n v="0"/>
    <n v="193.54220199599999"/>
    <n v="1"/>
    <n v="0"/>
    <n v="0"/>
    <n v="5.1000744725500001E-2"/>
    <n v="962.61159896900006"/>
  </r>
  <r>
    <n v="360204"/>
    <s v="360204"/>
    <n v="3602"/>
    <s v="3602"/>
    <n v="36"/>
    <x v="4"/>
    <s v="Northeast"/>
    <s v="Northeast"/>
    <n v="39538.540345900001"/>
    <n v="24.711600000000001"/>
    <n v="0"/>
    <n v="0"/>
    <n v="0"/>
    <n v="0"/>
    <n v="0"/>
    <n v="0"/>
    <n v="15.156270504"/>
  </r>
  <r>
    <n v="360206"/>
    <s v="360206"/>
    <n v="3602"/>
    <s v="3602"/>
    <n v="36"/>
    <x v="4"/>
    <s v="Northeast"/>
    <s v="Northeast"/>
    <n v="43028.1502263"/>
    <n v="26.892600000000002"/>
    <n v="0"/>
    <n v="0"/>
    <n v="0"/>
    <n v="0"/>
    <n v="0"/>
    <n v="0"/>
    <n v="0"/>
  </r>
  <r>
    <n v="360301"/>
    <s v="360301"/>
    <n v="3603"/>
    <s v="3603"/>
    <n v="36"/>
    <x v="4"/>
    <s v="Northeast"/>
    <s v="Northeast"/>
    <n v="4588289.3739799997"/>
    <n v="2867.68"/>
    <n v="0"/>
    <n v="205.77649879500001"/>
    <n v="3"/>
    <n v="0"/>
    <n v="0"/>
    <n v="6.90462028408E-2"/>
    <n v="2552.5508003199998"/>
  </r>
  <r>
    <n v="360304"/>
    <s v="360304"/>
    <n v="3603"/>
    <s v="3603"/>
    <n v="36"/>
    <x v="4"/>
    <s v="Northeast"/>
    <s v="Northeast"/>
    <n v="571256.053678"/>
    <n v="357.03500000000003"/>
    <n v="0"/>
    <n v="80.091701507600007"/>
    <n v="1"/>
    <n v="0"/>
    <n v="0"/>
    <n v="0"/>
    <n v="245"/>
  </r>
  <r>
    <n v="360308"/>
    <s v="360308"/>
    <n v="3603"/>
    <s v="3603"/>
    <n v="36"/>
    <x v="4"/>
    <s v="Northeast"/>
    <s v="Northeast"/>
    <n v="300960.82999100001"/>
    <n v="188.101"/>
    <n v="0"/>
    <n v="0"/>
    <n v="0"/>
    <n v="0"/>
    <n v="0"/>
    <n v="0"/>
    <n v="181"/>
  </r>
  <r>
    <n v="360309"/>
    <s v="360309"/>
    <n v="3603"/>
    <s v="3603"/>
    <n v="36"/>
    <x v="4"/>
    <s v="Northeast"/>
    <s v="Northeast"/>
    <n v="564481.790759"/>
    <n v="352.80099999999999"/>
    <n v="0"/>
    <n v="0"/>
    <n v="0"/>
    <n v="0"/>
    <n v="0"/>
    <n v="0"/>
    <n v="200.637169003"/>
  </r>
  <r>
    <n v="360601"/>
    <s v="360601"/>
    <n v="3606"/>
    <s v="3606"/>
    <n v="36"/>
    <x v="4"/>
    <s v="Northeast"/>
    <s v="Northeast"/>
    <n v="168809.348084"/>
    <n v="105.506"/>
    <n v="0"/>
    <n v="0"/>
    <n v="0"/>
    <n v="0"/>
    <n v="0"/>
    <n v="0"/>
    <n v="0"/>
  </r>
  <r>
    <n v="360602"/>
    <s v="360602"/>
    <n v="3606"/>
    <s v="3606"/>
    <n v="36"/>
    <x v="4"/>
    <s v="Northeast"/>
    <s v="Northeast"/>
    <n v="1050300.8356900001"/>
    <n v="656.43799999999999"/>
    <n v="0"/>
    <n v="169.774002075"/>
    <n v="0"/>
    <n v="0"/>
    <n v="0"/>
    <n v="0.34954670048800002"/>
    <n v="377.960399628"/>
  </r>
  <r>
    <n v="360607"/>
    <s v="360607"/>
    <n v="3606"/>
    <s v="3606"/>
    <n v="36"/>
    <x v="4"/>
    <s v="Northeast"/>
    <s v="Northeast"/>
    <n v="1756091.51021"/>
    <n v="1097.56"/>
    <n v="0"/>
    <n v="615.83960723799999"/>
    <n v="2"/>
    <n v="0"/>
    <n v="0"/>
    <n v="0.71181444090099999"/>
    <n v="438.23399925199999"/>
  </r>
  <r>
    <n v="360610"/>
    <s v="360610"/>
    <n v="3606"/>
    <s v="3606"/>
    <n v="36"/>
    <x v="4"/>
    <s v="Northeast"/>
    <s v="Northeast"/>
    <n v="1426865.6643999999"/>
    <n v="891.79100000000005"/>
    <n v="0"/>
    <n v="123.520700455"/>
    <n v="0"/>
    <n v="0"/>
    <n v="0"/>
    <n v="0"/>
    <n v="136"/>
  </r>
  <r>
    <n v="360613"/>
    <s v="360613"/>
    <n v="3606"/>
    <s v="3606"/>
    <n v="36"/>
    <x v="4"/>
    <s v="Northeast"/>
    <s v="Northeast"/>
    <n v="354451.02572500001"/>
    <n v="221.53200000000001"/>
    <n v="0"/>
    <n v="0"/>
    <n v="0"/>
    <n v="0"/>
    <n v="0"/>
    <n v="0"/>
    <n v="216"/>
  </r>
  <r>
    <n v="360801"/>
    <s v="360801"/>
    <n v="3608"/>
    <s v="3608"/>
    <n v="36"/>
    <x v="4"/>
    <s v="Northeast"/>
    <s v="Northeast"/>
    <n v="87196.022448999996"/>
    <n v="54.497500000000002"/>
    <n v="0"/>
    <n v="0"/>
    <n v="0"/>
    <n v="0"/>
    <n v="0"/>
    <n v="0"/>
    <n v="31.707440018700002"/>
  </r>
  <r>
    <n v="360804"/>
    <s v="360804"/>
    <n v="3608"/>
    <s v="3608"/>
    <n v="36"/>
    <x v="4"/>
    <s v="Northeast"/>
    <s v="Northeast"/>
    <n v="136349.399702"/>
    <n v="85.218400000000003"/>
    <n v="0"/>
    <n v="0"/>
    <n v="0"/>
    <n v="0"/>
    <n v="0"/>
    <n v="0"/>
    <n v="70.927999496499993"/>
  </r>
  <r>
    <n v="361503"/>
    <s v="361503"/>
    <n v="3615"/>
    <s v="3615"/>
    <n v="36"/>
    <x v="4"/>
    <s v="Northeast"/>
    <s v="Northeast"/>
    <n v="370982.44502400002"/>
    <n v="231.864"/>
    <n v="0"/>
    <n v="521.74700927699996"/>
    <n v="0"/>
    <n v="0"/>
    <n v="0"/>
    <n v="0"/>
    <n v="202.04500007600001"/>
  </r>
  <r>
    <n v="380202"/>
    <s v="380202"/>
    <n v="3802"/>
    <s v="3802"/>
    <n v="38"/>
    <x v="5"/>
    <s v="Northeast"/>
    <s v="Northeast"/>
    <n v="93629.018190799994"/>
    <n v="58.518099999999997"/>
    <n v="0"/>
    <n v="0"/>
    <n v="0"/>
    <n v="0"/>
    <n v="0"/>
    <n v="0"/>
    <n v="15"/>
  </r>
  <r>
    <n v="380204"/>
    <s v="380204"/>
    <n v="3802"/>
    <s v="3802"/>
    <n v="38"/>
    <x v="5"/>
    <s v="Northeast"/>
    <s v="Northeast"/>
    <n v="100852.97245"/>
    <n v="63.033099999999997"/>
    <n v="0"/>
    <n v="65.212303161600005"/>
    <n v="0"/>
    <n v="0"/>
    <n v="0"/>
    <n v="5.6073132735200003E-2"/>
    <n v="0.56313902139700001"/>
  </r>
  <r>
    <n v="380205"/>
    <s v="380205"/>
    <n v="3802"/>
    <s v="3802"/>
    <n v="38"/>
    <x v="5"/>
    <s v="Northeast"/>
    <s v="Northeast"/>
    <n v="112302.844413"/>
    <n v="70.189300000000003"/>
    <n v="0"/>
    <n v="0"/>
    <n v="0"/>
    <n v="0"/>
    <n v="0"/>
    <n v="0"/>
    <n v="0"/>
  </r>
  <r>
    <n v="380301"/>
    <s v="380301"/>
    <n v="3803"/>
    <s v="3803"/>
    <n v="38"/>
    <x v="5"/>
    <s v="Northeast"/>
    <s v="Northeast"/>
    <n v="676810.48285799997"/>
    <n v="423.00700000000001"/>
    <n v="0"/>
    <n v="69.430000305199997"/>
    <n v="2"/>
    <n v="0"/>
    <n v="0"/>
    <n v="0.52718996317900002"/>
    <n v="397"/>
  </r>
  <r>
    <n v="380304"/>
    <s v="380304"/>
    <n v="3803"/>
    <s v="3803"/>
    <n v="38"/>
    <x v="5"/>
    <s v="Northeast"/>
    <s v="Northeast"/>
    <n v="839395.36977200001"/>
    <n v="524.62199999999996"/>
    <n v="0"/>
    <n v="120.51599883999999"/>
    <n v="0"/>
    <n v="0"/>
    <n v="0"/>
    <n v="0.66660682218"/>
    <n v="376.89187002199998"/>
  </r>
  <r>
    <n v="380401"/>
    <s v="380401"/>
    <n v="3804"/>
    <s v="3804"/>
    <n v="38"/>
    <x v="5"/>
    <s v="Northeast"/>
    <s v="Northeast"/>
    <n v="378407.94724499999"/>
    <n v="236.505"/>
    <n v="0"/>
    <n v="115.00199890099999"/>
    <n v="0"/>
    <n v="0"/>
    <n v="0"/>
    <n v="0"/>
    <n v="0"/>
  </r>
  <r>
    <n v="380402"/>
    <s v="380402"/>
    <n v="3804"/>
    <s v="3804"/>
    <n v="38"/>
    <x v="5"/>
    <s v="Northeast"/>
    <s v="Northeast"/>
    <n v="3259324.75563"/>
    <n v="2037.08"/>
    <n v="0"/>
    <n v="248.17329788200001"/>
    <n v="0"/>
    <n v="0"/>
    <n v="0"/>
    <n v="2.40185212985"/>
    <n v="1559"/>
  </r>
  <r>
    <n v="380403"/>
    <s v="380403"/>
    <n v="3804"/>
    <s v="3804"/>
    <n v="38"/>
    <x v="5"/>
    <s v="Northeast"/>
    <s v="Northeast"/>
    <n v="605627.314167"/>
    <n v="378.517"/>
    <n v="0"/>
    <n v="61.616100311300002"/>
    <n v="0"/>
    <n v="0"/>
    <n v="0"/>
    <n v="0"/>
    <n v="2.5424899533399999E-2"/>
  </r>
  <r>
    <n v="380407"/>
    <s v="380407"/>
    <n v="3804"/>
    <s v="3804"/>
    <n v="38"/>
    <x v="5"/>
    <s v="Northeast"/>
    <s v="Northeast"/>
    <n v="905089.82085100003"/>
    <n v="565.68100000000004"/>
    <n v="0"/>
    <n v="58.774200439399998"/>
    <n v="0"/>
    <n v="0"/>
    <n v="0"/>
    <n v="0"/>
    <n v="502.50590133700001"/>
  </r>
  <r>
    <n v="380408"/>
    <s v="380408"/>
    <n v="3804"/>
    <s v="3804"/>
    <n v="38"/>
    <x v="5"/>
    <s v="Northeast"/>
    <s v="Northeast"/>
    <n v="47030.515720800002"/>
    <n v="29.394100000000002"/>
    <n v="0"/>
    <n v="0"/>
    <n v="0"/>
    <n v="0"/>
    <n v="0"/>
    <n v="0"/>
    <n v="0"/>
  </r>
  <r>
    <n v="390106"/>
    <s v="390106"/>
    <n v="3901"/>
    <s v="3901"/>
    <n v="39"/>
    <x v="6"/>
    <s v="Northeast"/>
    <s v="Northeast"/>
    <n v="57451.624249799999"/>
    <n v="35.907299999999999"/>
    <n v="0"/>
    <n v="0"/>
    <n v="0"/>
    <n v="0"/>
    <n v="0"/>
    <n v="0"/>
    <n v="9.1208100318900004E-2"/>
  </r>
  <r>
    <n v="390108"/>
    <s v="390108"/>
    <n v="3901"/>
    <s v="3901"/>
    <n v="39"/>
    <x v="6"/>
    <s v="Northeast"/>
    <s v="Northeast"/>
    <n v="21529.594973399999"/>
    <n v="13.456"/>
    <n v="0"/>
    <n v="0"/>
    <n v="3"/>
    <n v="0"/>
    <n v="0"/>
    <n v="0"/>
    <n v="0"/>
  </r>
  <r>
    <n v="400104"/>
    <s v="400104"/>
    <n v="4001"/>
    <s v="4001"/>
    <n v="40"/>
    <x v="7"/>
    <s v="Northeast"/>
    <s v="Northeast"/>
    <n v="131048.690042"/>
    <n v="81.9054"/>
    <n v="0"/>
    <n v="780.97831726100003"/>
    <n v="0"/>
    <n v="0"/>
    <n v="0"/>
    <n v="2.8036847463399999E-2"/>
    <n v="0"/>
  </r>
  <r>
    <n v="400106"/>
    <s v="400106"/>
    <n v="4001"/>
    <s v="4001"/>
    <n v="40"/>
    <x v="7"/>
    <s v="Northeast"/>
    <s v="Northeast"/>
    <n v="257347.51180899999"/>
    <n v="160.84200000000001"/>
    <n v="0"/>
    <n v="0"/>
    <n v="1"/>
    <n v="0"/>
    <n v="0"/>
    <n v="0"/>
    <n v="6.8326199054699996"/>
  </r>
  <r>
    <n v="400107"/>
    <s v="400107"/>
    <n v="4001"/>
    <s v="4001"/>
    <n v="40"/>
    <x v="7"/>
    <s v="Northeast"/>
    <s v="Northeast"/>
    <n v="38295.562646600003"/>
    <n v="23.934699999999999"/>
    <n v="0"/>
    <n v="0"/>
    <n v="0"/>
    <n v="0"/>
    <n v="0"/>
    <n v="0"/>
    <n v="0"/>
  </r>
  <r>
    <n v="400109"/>
    <s v="400109"/>
    <n v="4001"/>
    <s v="4001"/>
    <n v="40"/>
    <x v="7"/>
    <s v="Northeast"/>
    <s v="Northeast"/>
    <n v="180461.83722300001"/>
    <n v="112.789"/>
    <n v="0"/>
    <n v="0"/>
    <n v="0"/>
    <n v="0"/>
    <n v="0"/>
    <n v="0"/>
    <n v="10.4912996292"/>
  </r>
  <r>
    <n v="400112"/>
    <s v="400112"/>
    <n v="4001"/>
    <s v="4001"/>
    <n v="40"/>
    <x v="7"/>
    <s v="Northeast"/>
    <s v="Northeast"/>
    <n v="859779.425239"/>
    <n v="537.36199999999997"/>
    <n v="0"/>
    <n v="107.16600036600001"/>
    <n v="0"/>
    <n v="0"/>
    <n v="0"/>
    <n v="0.99781857344699998"/>
    <n v="49.744529366499997"/>
  </r>
  <r>
    <n v="400113"/>
    <s v="400113"/>
    <n v="4001"/>
    <s v="4001"/>
    <n v="40"/>
    <x v="7"/>
    <s v="Northeast"/>
    <s v="Northeast"/>
    <n v="889633.59048000001"/>
    <n v="556.02099999999996"/>
    <n v="0"/>
    <n v="0"/>
    <n v="0"/>
    <n v="0"/>
    <n v="0"/>
    <n v="0"/>
    <n v="410.00069609399998"/>
  </r>
  <r>
    <n v="400115"/>
    <s v="400115"/>
    <n v="4001"/>
    <s v="4001"/>
    <n v="40"/>
    <x v="7"/>
    <s v="Northeast"/>
    <s v="Northeast"/>
    <n v="49089.721032300004"/>
    <n v="30.681100000000001"/>
    <n v="0"/>
    <n v="0"/>
    <n v="0"/>
    <n v="0"/>
    <n v="0"/>
    <n v="0"/>
    <n v="2.3448188719299998"/>
  </r>
  <r>
    <n v="400303"/>
    <s v="400303"/>
    <n v="4003"/>
    <s v="4003"/>
    <n v="40"/>
    <x v="7"/>
    <s v="Northeast"/>
    <s v="Northeast"/>
    <n v="261077.348218"/>
    <n v="163.173"/>
    <n v="0"/>
    <n v="75.574996948199995"/>
    <n v="0"/>
    <n v="0"/>
    <n v="0"/>
    <n v="0"/>
    <n v="0"/>
  </r>
  <r>
    <n v="400304"/>
    <s v="400304"/>
    <n v="4003"/>
    <s v="4003"/>
    <n v="40"/>
    <x v="7"/>
    <s v="Northeast"/>
    <s v="Northeast"/>
    <n v="75572.135778600001"/>
    <n v="47.232599999999998"/>
    <n v="0"/>
    <n v="0"/>
    <n v="0"/>
    <n v="0"/>
    <n v="0"/>
    <n v="0"/>
    <n v="28.285200118999999"/>
  </r>
  <r>
    <n v="401005"/>
    <s v="401005"/>
    <n v="4010"/>
    <s v="4010"/>
    <n v="40"/>
    <x v="7"/>
    <s v="Northeast"/>
    <s v="Northeast"/>
    <n v="3684425.2036600001"/>
    <n v="2302.77"/>
    <n v="0"/>
    <n v="458.60580825800002"/>
    <n v="3"/>
    <n v="0"/>
    <n v="0"/>
    <n v="0.33279636836600002"/>
    <n v="667"/>
  </r>
  <r>
    <n v="401303"/>
    <s v="401303"/>
    <n v="4013"/>
    <s v="4013"/>
    <n v="40"/>
    <x v="7"/>
    <s v="Northeast"/>
    <s v="Northeast"/>
    <n v="2170690.75232"/>
    <n v="1356.68"/>
    <n v="0"/>
    <n v="328.80979919499998"/>
    <n v="6"/>
    <n v="0"/>
    <n v="0"/>
    <n v="1.37542435493"/>
    <n v="1204.2798995999999"/>
  </r>
  <r>
    <n v="401305"/>
    <s v="401305"/>
    <n v="4013"/>
    <s v="4013"/>
    <n v="40"/>
    <x v="7"/>
    <s v="Northeast"/>
    <s v="Northeast"/>
    <n v="5525864.85145"/>
    <n v="3453.67"/>
    <n v="0"/>
    <n v="524.882194519"/>
    <n v="8"/>
    <n v="0"/>
    <n v="0"/>
    <n v="1.1068490126899999"/>
    <n v="1875.3439050899999"/>
  </r>
  <r>
    <n v="401403"/>
    <s v="401403"/>
    <n v="4014"/>
    <s v="4014"/>
    <n v="40"/>
    <x v="7"/>
    <s v="Northeast"/>
    <s v="Northeast"/>
    <n v="323480.63191300002"/>
    <n v="202.17500000000001"/>
    <n v="0"/>
    <n v="116.099998474"/>
    <n v="0"/>
    <n v="0"/>
    <n v="0"/>
    <n v="8.0644371275199994E-2"/>
    <n v="167.87777501299999"/>
  </r>
  <r>
    <n v="401701"/>
    <s v="401701"/>
    <n v="4017"/>
    <s v="4017"/>
    <n v="40"/>
    <x v="7"/>
    <s v="Northeast"/>
    <s v="Northeast"/>
    <n v="171152.22169400001"/>
    <n v="106.97"/>
    <n v="0"/>
    <n v="0"/>
    <n v="0"/>
    <n v="0"/>
    <n v="0"/>
    <n v="0"/>
    <n v="47.861908808400003"/>
  </r>
  <r>
    <n v="401702"/>
    <s v="401702"/>
    <n v="4017"/>
    <s v="4017"/>
    <n v="40"/>
    <x v="7"/>
    <s v="Northeast"/>
    <s v="Northeast"/>
    <n v="401819.23304700002"/>
    <n v="251.137"/>
    <n v="0"/>
    <n v="0"/>
    <n v="1"/>
    <n v="0"/>
    <n v="0"/>
    <n v="0"/>
    <n v="22"/>
  </r>
  <r>
    <n v="401703"/>
    <s v="401703"/>
    <n v="4017"/>
    <s v="4017"/>
    <n v="40"/>
    <x v="7"/>
    <s v="Northeast"/>
    <s v="Northeast"/>
    <n v="600914.99995199998"/>
    <n v="375.572"/>
    <n v="0"/>
    <n v="0"/>
    <n v="0"/>
    <n v="0"/>
    <n v="0"/>
    <n v="0"/>
    <n v="97"/>
  </r>
  <r>
    <n v="401801"/>
    <s v="401801"/>
    <n v="4018"/>
    <s v="4018"/>
    <n v="40"/>
    <x v="7"/>
    <s v="Northeast"/>
    <s v="Northeast"/>
    <n v="317929.33123200003"/>
    <n v="198.70599999999999"/>
    <n v="0"/>
    <n v="0"/>
    <n v="1"/>
    <n v="0"/>
    <n v="0"/>
    <n v="4.6948787007600003E-2"/>
    <n v="2.95817995071"/>
  </r>
  <r>
    <n v="401803"/>
    <s v="401803"/>
    <n v="4018"/>
    <s v="4018"/>
    <n v="40"/>
    <x v="7"/>
    <s v="Northeast"/>
    <s v="Northeast"/>
    <n v="935220.84689599997"/>
    <n v="584.51300000000003"/>
    <n v="0"/>
    <n v="102.922996521"/>
    <n v="2"/>
    <n v="0"/>
    <n v="0"/>
    <n v="0.216079568695"/>
    <n v="318.52537012099998"/>
  </r>
  <r>
    <n v="401806"/>
    <s v="401806"/>
    <n v="4018"/>
    <s v="4018"/>
    <n v="40"/>
    <x v="7"/>
    <s v="Northeast"/>
    <s v="Northeast"/>
    <n v="2047306.9943299999"/>
    <n v="1279.57"/>
    <n v="0"/>
    <n v="228.438995361"/>
    <n v="5"/>
    <n v="0"/>
    <n v="0"/>
    <n v="1.32841774246E-2"/>
    <n v="168.71220016500001"/>
  </r>
  <r>
    <n v="401807"/>
    <s v="401807"/>
    <n v="4018"/>
    <s v="4018"/>
    <n v="40"/>
    <x v="7"/>
    <s v="Northeast"/>
    <s v="Northeast"/>
    <n v="115434.534076"/>
    <n v="72.146600000000007"/>
    <n v="0"/>
    <n v="0"/>
    <n v="0"/>
    <n v="0"/>
    <n v="0"/>
    <n v="0"/>
    <n v="63.075299262999998"/>
  </r>
  <r>
    <n v="402201"/>
    <s v="402201"/>
    <n v="4022"/>
    <s v="4022"/>
    <n v="40"/>
    <x v="7"/>
    <s v="Northeast"/>
    <s v="Northeast"/>
    <n v="166738.257652"/>
    <n v="104.211"/>
    <n v="0"/>
    <n v="0"/>
    <n v="0"/>
    <n v="0"/>
    <n v="0"/>
    <n v="0"/>
    <n v="67.806600570699999"/>
  </r>
  <r>
    <n v="402202"/>
    <s v="402202"/>
    <n v="4022"/>
    <s v="4022"/>
    <n v="40"/>
    <x v="7"/>
    <s v="Northeast"/>
    <s v="Northeast"/>
    <n v="4562769.0082900003"/>
    <n v="2851.73"/>
    <n v="0"/>
    <n v="260.79930114699999"/>
    <n v="13"/>
    <n v="0"/>
    <n v="0"/>
    <n v="3.0979989969199999"/>
    <n v="2274.9115115999998"/>
  </r>
  <r>
    <n v="402204"/>
    <s v="402204"/>
    <n v="4022"/>
    <s v="4022"/>
    <n v="40"/>
    <x v="7"/>
    <s v="Northeast"/>
    <s v="Northeast"/>
    <n v="22894.005822200001"/>
    <n v="14.3088"/>
    <n v="0"/>
    <n v="0"/>
    <n v="0"/>
    <n v="0"/>
    <n v="0"/>
    <n v="0"/>
    <n v="1.1659479886299999"/>
  </r>
  <r>
    <n v="402401"/>
    <s v="402401"/>
    <n v="4024"/>
    <s v="4024"/>
    <n v="40"/>
    <x v="7"/>
    <s v="Northeast"/>
    <s v="Northeast"/>
    <n v="486496.58594000002"/>
    <n v="304.06"/>
    <n v="0"/>
    <n v="810.615722656"/>
    <n v="0"/>
    <n v="0"/>
    <n v="0"/>
    <n v="0.58500809087700001"/>
    <n v="86"/>
  </r>
  <r>
    <n v="402402"/>
    <s v="402402"/>
    <n v="4024"/>
    <s v="4024"/>
    <n v="40"/>
    <x v="7"/>
    <s v="Northeast"/>
    <s v="Northeast"/>
    <n v="7128920.0506100003"/>
    <n v="4455.58"/>
    <n v="0"/>
    <n v="1121.12491226"/>
    <n v="2"/>
    <n v="0"/>
    <n v="0"/>
    <n v="3.48069293501"/>
    <n v="3205.2200501000002"/>
  </r>
  <r>
    <n v="402403"/>
    <s v="402403"/>
    <n v="4024"/>
    <s v="4024"/>
    <n v="40"/>
    <x v="7"/>
    <s v="Northeast"/>
    <s v="Northeast"/>
    <n v="430456.748785"/>
    <n v="269.03500000000003"/>
    <n v="0"/>
    <n v="166.16940307600001"/>
    <n v="1"/>
    <n v="0"/>
    <n v="0"/>
    <n v="3.5284378529499998E-2"/>
    <n v="158.74049949600001"/>
  </r>
  <r>
    <n v="410107"/>
    <s v="410107"/>
    <n v="4101"/>
    <s v="4101"/>
    <n v="41"/>
    <x v="8"/>
    <s v="Northeast"/>
    <s v="Northeast"/>
    <n v="20368.3603554"/>
    <n v="12.7302"/>
    <n v="0"/>
    <n v="0"/>
    <n v="0"/>
    <n v="0"/>
    <n v="0"/>
    <n v="0"/>
    <n v="0"/>
  </r>
  <r>
    <n v="410108"/>
    <s v="410108"/>
    <n v="4101"/>
    <s v="4101"/>
    <n v="41"/>
    <x v="8"/>
    <s v="Northeast"/>
    <s v="Northeast"/>
    <n v="40255.898332700002"/>
    <n v="25.1599"/>
    <n v="0"/>
    <n v="0"/>
    <n v="0"/>
    <n v="0"/>
    <n v="0"/>
    <n v="0"/>
    <n v="0"/>
  </r>
  <r>
    <n v="410110"/>
    <s v="410110"/>
    <n v="4101"/>
    <s v="4101"/>
    <n v="41"/>
    <x v="8"/>
    <s v="Northeast"/>
    <s v="Northeast"/>
    <n v="319095.59351600002"/>
    <n v="199.435"/>
    <n v="0"/>
    <n v="301.21301269499997"/>
    <n v="0"/>
    <n v="0"/>
    <n v="0"/>
    <n v="4.7860842812699998E-2"/>
    <n v="0"/>
  </r>
  <r>
    <n v="410114"/>
    <s v="410114"/>
    <n v="4101"/>
    <s v="4101"/>
    <n v="41"/>
    <x v="8"/>
    <s v="Northeast"/>
    <s v="Northeast"/>
    <n v="279365.77853299998"/>
    <n v="174.60400000000001"/>
    <n v="0"/>
    <n v="138.75100707999999"/>
    <n v="0"/>
    <n v="0"/>
    <n v="0"/>
    <n v="0"/>
    <n v="0"/>
  </r>
  <r>
    <n v="410401"/>
    <s v="410401"/>
    <n v="4104"/>
    <s v="4104"/>
    <n v="41"/>
    <x v="8"/>
    <s v="Northeast"/>
    <s v="Northeast"/>
    <n v="423539.068249"/>
    <n v="264.71199999999999"/>
    <n v="0"/>
    <n v="0"/>
    <n v="1"/>
    <n v="0"/>
    <n v="0"/>
    <n v="0"/>
    <n v="259"/>
  </r>
  <r>
    <n v="410402"/>
    <s v="410402"/>
    <n v="4104"/>
    <s v="4104"/>
    <n v="41"/>
    <x v="8"/>
    <s v="Northeast"/>
    <s v="Northeast"/>
    <n v="459738.46746999997"/>
    <n v="287.33699999999999"/>
    <n v="0"/>
    <n v="57.884498596199997"/>
    <n v="0"/>
    <n v="0"/>
    <n v="0"/>
    <n v="0"/>
    <n v="162.052609921"/>
  </r>
  <r>
    <n v="410404"/>
    <s v="410404"/>
    <n v="4104"/>
    <s v="4104"/>
    <n v="41"/>
    <x v="8"/>
    <s v="Northeast"/>
    <s v="Northeast"/>
    <n v="628013.18135199999"/>
    <n v="392.50799999999998"/>
    <n v="0"/>
    <n v="70.894096374499995"/>
    <n v="0"/>
    <n v="0"/>
    <n v="0"/>
    <n v="0"/>
    <n v="385.62625115399999"/>
  </r>
  <r>
    <n v="410406"/>
    <s v="410406"/>
    <n v="4104"/>
    <s v="4104"/>
    <n v="41"/>
    <x v="8"/>
    <s v="Northeast"/>
    <s v="Northeast"/>
    <n v="192914.094897"/>
    <n v="120.571"/>
    <n v="0"/>
    <n v="0"/>
    <n v="0"/>
    <n v="0"/>
    <n v="0"/>
    <n v="0"/>
    <n v="117.936599731"/>
  </r>
  <r>
    <n v="410410"/>
    <s v="410410"/>
    <n v="4104"/>
    <s v="4104"/>
    <n v="41"/>
    <x v="8"/>
    <s v="Northeast"/>
    <s v="Northeast"/>
    <n v="21766.033310800001"/>
    <n v="13.6038"/>
    <n v="0"/>
    <n v="0"/>
    <n v="0"/>
    <n v="0"/>
    <n v="0"/>
    <n v="0"/>
    <n v="0"/>
  </r>
  <r>
    <n v="410415"/>
    <s v="410415"/>
    <n v="4104"/>
    <s v="4104"/>
    <n v="41"/>
    <x v="8"/>
    <s v="Northeast"/>
    <s v="Northeast"/>
    <n v="421345.38230100001"/>
    <n v="263.34100000000001"/>
    <n v="0"/>
    <n v="37.6702003479"/>
    <n v="2"/>
    <n v="0"/>
    <n v="0"/>
    <n v="0"/>
    <n v="28.7371101379"/>
  </r>
  <r>
    <n v="410416"/>
    <s v="410416"/>
    <n v="4104"/>
    <s v="4104"/>
    <n v="41"/>
    <x v="8"/>
    <s v="Northeast"/>
    <s v="Northeast"/>
    <n v="46670.541552100003"/>
    <n v="29.1691"/>
    <n v="0"/>
    <n v="0"/>
    <n v="0"/>
    <n v="0"/>
    <n v="0"/>
    <n v="0"/>
    <n v="0"/>
  </r>
  <r>
    <n v="410606"/>
    <s v="410606"/>
    <n v="4106"/>
    <s v="4106"/>
    <n v="41"/>
    <x v="8"/>
    <s v="Northeast"/>
    <s v="Northeast"/>
    <n v="52753.979321400002"/>
    <n v="32.971200000000003"/>
    <n v="0"/>
    <n v="0"/>
    <n v="0"/>
    <n v="0"/>
    <n v="0"/>
    <n v="0"/>
    <n v="17.089199066199999"/>
  </r>
  <r>
    <n v="410610"/>
    <s v="410610"/>
    <n v="4106"/>
    <s v="4106"/>
    <n v="41"/>
    <x v="8"/>
    <s v="Northeast"/>
    <s v="Northeast"/>
    <n v="41338.044496100003"/>
    <n v="25.836300000000001"/>
    <n v="0"/>
    <n v="0"/>
    <n v="0"/>
    <n v="0"/>
    <n v="0"/>
    <n v="0"/>
    <n v="0"/>
  </r>
  <r>
    <n v="410618"/>
    <s v="410618"/>
    <n v="4106"/>
    <s v="4106"/>
    <n v="41"/>
    <x v="8"/>
    <s v="Northeast"/>
    <s v="Northeast"/>
    <n v="154993.99905700001"/>
    <n v="96.871200000000002"/>
    <n v="0"/>
    <n v="0"/>
    <n v="0"/>
    <n v="0"/>
    <n v="0"/>
    <n v="0"/>
    <n v="0"/>
  </r>
  <r>
    <n v="410701"/>
    <s v="410701"/>
    <n v="4107"/>
    <s v="4107"/>
    <n v="41"/>
    <x v="8"/>
    <s v="Northeast"/>
    <s v="Northeast"/>
    <n v="643259.69496500003"/>
    <n v="402.03699999999998"/>
    <n v="0"/>
    <n v="0"/>
    <n v="0"/>
    <n v="0"/>
    <n v="0"/>
    <n v="0"/>
    <n v="313.01378670000003"/>
  </r>
  <r>
    <n v="410901"/>
    <s v="410901"/>
    <n v="4109"/>
    <s v="4109"/>
    <n v="41"/>
    <x v="8"/>
    <s v="Northeast"/>
    <s v="Northeast"/>
    <n v="1522671.54693"/>
    <n v="951.67"/>
    <n v="0"/>
    <n v="208.591194153"/>
    <n v="1"/>
    <n v="0"/>
    <n v="0"/>
    <n v="0"/>
    <n v="812.27110958100002"/>
  </r>
  <r>
    <n v="410902"/>
    <s v="410902"/>
    <n v="4109"/>
    <s v="4109"/>
    <n v="41"/>
    <x v="8"/>
    <s v="Northeast"/>
    <s v="Northeast"/>
    <n v="863889.59603400005"/>
    <n v="539.93100000000004"/>
    <n v="0"/>
    <n v="0"/>
    <n v="0"/>
    <n v="0"/>
    <n v="0"/>
    <n v="0.17258866416499999"/>
    <n v="444.92322379699999"/>
  </r>
  <r>
    <n v="410906"/>
    <s v="410906"/>
    <n v="4109"/>
    <s v="4109"/>
    <n v="41"/>
    <x v="8"/>
    <s v="Northeast"/>
    <s v="Northeast"/>
    <n v="1185304.2530499999"/>
    <n v="740.81500000000005"/>
    <n v="0"/>
    <n v="242.63159942600001"/>
    <n v="1"/>
    <n v="0"/>
    <n v="0"/>
    <n v="0.46554076182800003"/>
    <n v="252.099700928"/>
  </r>
  <r>
    <n v="411006"/>
    <s v="411006"/>
    <n v="4110"/>
    <s v="4110"/>
    <n v="41"/>
    <x v="8"/>
    <s v="Northeast"/>
    <s v="Northeast"/>
    <n v="88558.099090300006"/>
    <n v="55.348799999999997"/>
    <n v="0"/>
    <n v="0"/>
    <n v="0"/>
    <n v="0"/>
    <n v="0"/>
    <n v="0"/>
    <n v="14"/>
  </r>
  <r>
    <n v="411101"/>
    <s v="411101"/>
    <n v="4111"/>
    <s v="4111"/>
    <n v="41"/>
    <x v="8"/>
    <s v="Northeast"/>
    <s v="Northeast"/>
    <n v="203084.51448300001"/>
    <n v="126.928"/>
    <n v="0"/>
    <n v="0"/>
    <n v="2"/>
    <n v="0"/>
    <n v="0"/>
    <n v="0"/>
    <n v="0"/>
  </r>
  <r>
    <n v="411102"/>
    <s v="411102"/>
    <n v="4111"/>
    <s v="4111"/>
    <n v="41"/>
    <x v="8"/>
    <s v="Northeast"/>
    <s v="Northeast"/>
    <n v="1623273.5900900001"/>
    <n v="1014.55"/>
    <n v="0"/>
    <n v="0"/>
    <n v="44"/>
    <n v="0"/>
    <n v="0"/>
    <n v="0.76406820395300001"/>
    <n v="0"/>
  </r>
  <r>
    <n v="411103"/>
    <s v="411103"/>
    <n v="4111"/>
    <s v="4111"/>
    <n v="41"/>
    <x v="8"/>
    <s v="Northeast"/>
    <s v="Northeast"/>
    <n v="1860461.70163"/>
    <n v="1162.79"/>
    <n v="0"/>
    <n v="60.522701263400002"/>
    <n v="1"/>
    <n v="0"/>
    <n v="0"/>
    <n v="0"/>
    <n v="1031.5405199500001"/>
  </r>
  <r>
    <n v="411104"/>
    <s v="411104"/>
    <n v="4111"/>
    <s v="4111"/>
    <n v="41"/>
    <x v="8"/>
    <s v="Northeast"/>
    <s v="Northeast"/>
    <n v="882753.91769499995"/>
    <n v="551.721"/>
    <n v="0"/>
    <n v="396.92498779300001"/>
    <n v="9"/>
    <n v="0"/>
    <n v="0"/>
    <n v="0.198635310851"/>
    <n v="0.909931004047"/>
  </r>
  <r>
    <n v="411105"/>
    <s v="411105"/>
    <n v="4111"/>
    <s v="4111"/>
    <n v="41"/>
    <x v="8"/>
    <s v="Northeast"/>
    <s v="Northeast"/>
    <n v="122276.719128"/>
    <n v="76.423000000000002"/>
    <n v="0"/>
    <n v="0"/>
    <n v="0"/>
    <n v="0"/>
    <n v="0"/>
    <n v="0"/>
    <n v="47.858312308800002"/>
  </r>
  <r>
    <n v="411106"/>
    <s v="411106"/>
    <n v="4111"/>
    <s v="4111"/>
    <n v="41"/>
    <x v="8"/>
    <s v="Northeast"/>
    <s v="Northeast"/>
    <n v="277496.61315300001"/>
    <n v="173.435"/>
    <n v="0"/>
    <n v="45.388900756799998"/>
    <n v="0"/>
    <n v="0"/>
    <n v="0"/>
    <n v="0"/>
    <n v="72"/>
  </r>
  <r>
    <n v="411108"/>
    <s v="411108"/>
    <n v="4111"/>
    <s v="4111"/>
    <n v="41"/>
    <x v="8"/>
    <s v="Northeast"/>
    <s v="Northeast"/>
    <n v="1488556.76813"/>
    <n v="930.34799999999996"/>
    <n v="0"/>
    <n v="231.54309845"/>
    <n v="0"/>
    <n v="0"/>
    <n v="0"/>
    <n v="0"/>
    <n v="592"/>
  </r>
  <r>
    <n v="411109"/>
    <s v="411109"/>
    <n v="4111"/>
    <s v="4111"/>
    <n v="41"/>
    <x v="8"/>
    <s v="Northeast"/>
    <s v="Northeast"/>
    <n v="27574.538164400001"/>
    <n v="17.234100000000002"/>
    <n v="0"/>
    <n v="0"/>
    <n v="0"/>
    <n v="0"/>
    <n v="0"/>
    <n v="0"/>
    <n v="14.889599800099999"/>
  </r>
  <r>
    <n v="411110"/>
    <s v="411110"/>
    <n v="4111"/>
    <s v="4111"/>
    <n v="41"/>
    <x v="8"/>
    <s v="Northeast"/>
    <s v="Northeast"/>
    <n v="226008.475721"/>
    <n v="141.255"/>
    <n v="0"/>
    <n v="0"/>
    <n v="0"/>
    <n v="0"/>
    <n v="0"/>
    <n v="0"/>
    <n v="1.36628997326"/>
  </r>
  <r>
    <n v="411111"/>
    <s v="411111"/>
    <n v="4111"/>
    <s v="4111"/>
    <n v="41"/>
    <x v="8"/>
    <s v="Northeast"/>
    <s v="Northeast"/>
    <n v="785169.17626600002"/>
    <n v="490.73099999999999"/>
    <n v="0"/>
    <n v="0"/>
    <n v="0"/>
    <n v="0"/>
    <n v="0"/>
    <n v="0"/>
    <n v="148"/>
  </r>
  <r>
    <n v="411113"/>
    <s v="411113"/>
    <n v="4111"/>
    <s v="4111"/>
    <n v="41"/>
    <x v="8"/>
    <s v="Northeast"/>
    <s v="Northeast"/>
    <n v="42907.358286800001"/>
    <n v="26.8171"/>
    <n v="0"/>
    <n v="0"/>
    <n v="0"/>
    <n v="0"/>
    <n v="0"/>
    <n v="0"/>
    <n v="16.5636005402"/>
  </r>
  <r>
    <n v="411708"/>
    <s v="411708"/>
    <n v="4117"/>
    <s v="4117"/>
    <n v="41"/>
    <x v="8"/>
    <s v="Northeast"/>
    <s v="Northeast"/>
    <n v="70152.382505999994"/>
    <n v="43.845199999999998"/>
    <n v="0"/>
    <n v="0"/>
    <n v="0"/>
    <n v="0"/>
    <n v="0"/>
    <n v="0"/>
    <n v="8.7846899405099998E-3"/>
  </r>
  <r>
    <n v="411906"/>
    <s v="411906"/>
    <n v="4119"/>
    <s v="4119"/>
    <n v="41"/>
    <x v="8"/>
    <s v="Northeast"/>
    <s v="Northeast"/>
    <n v="48066.537228000001"/>
    <n v="30.041599999999999"/>
    <n v="0"/>
    <n v="0"/>
    <n v="0"/>
    <n v="0"/>
    <n v="0"/>
    <n v="0"/>
    <n v="14.164220094699999"/>
  </r>
  <r>
    <n v="411907"/>
    <s v="411907"/>
    <n v="4119"/>
    <s v="4119"/>
    <n v="41"/>
    <x v="8"/>
    <s v="Northeast"/>
    <s v="Northeast"/>
    <n v="333126.54007300001"/>
    <n v="208.20400000000001"/>
    <n v="0"/>
    <n v="0"/>
    <n v="0"/>
    <n v="0"/>
    <n v="0"/>
    <n v="0"/>
    <n v="178.24786199600001"/>
  </r>
  <r>
    <n v="411908"/>
    <s v="411908"/>
    <n v="4119"/>
    <s v="4119"/>
    <n v="41"/>
    <x v="8"/>
    <s v="Northeast"/>
    <s v="Northeast"/>
    <n v="1968943.8762300001"/>
    <n v="1230.5899999999999"/>
    <n v="0"/>
    <n v="138.95489883400001"/>
    <n v="0"/>
    <n v="0"/>
    <n v="0"/>
    <n v="0.21642442334799999"/>
    <n v="1012.4229400200001"/>
  </r>
  <r>
    <n v="411909"/>
    <s v="411909"/>
    <n v="4119"/>
    <s v="4119"/>
    <n v="41"/>
    <x v="8"/>
    <s v="Northeast"/>
    <s v="Northeast"/>
    <n v="27594.500421000001"/>
    <n v="17.246600000000001"/>
    <n v="0"/>
    <n v="0"/>
    <n v="0"/>
    <n v="0"/>
    <n v="0"/>
    <n v="0"/>
    <n v="17.179500579799999"/>
  </r>
  <r>
    <n v="411911"/>
    <s v="411911"/>
    <n v="4119"/>
    <s v="4119"/>
    <n v="41"/>
    <x v="8"/>
    <s v="Northeast"/>
    <s v="Northeast"/>
    <n v="98779.665597200001"/>
    <n v="61.737299999999998"/>
    <n v="0"/>
    <n v="0"/>
    <n v="0"/>
    <n v="0"/>
    <n v="0"/>
    <n v="0"/>
    <n v="0"/>
  </r>
  <r>
    <n v="412001"/>
    <s v="412001"/>
    <n v="4120"/>
    <s v="4120"/>
    <n v="41"/>
    <x v="8"/>
    <s v="Northeast"/>
    <s v="Northeast"/>
    <n v="2579097.1400199998"/>
    <n v="1611.94"/>
    <n v="0"/>
    <n v="117.02110290500001"/>
    <n v="0"/>
    <n v="0"/>
    <n v="0"/>
    <n v="0.30759054912599998"/>
    <n v="1400"/>
  </r>
  <r>
    <n v="412006"/>
    <s v="412006"/>
    <n v="4120"/>
    <s v="4120"/>
    <n v="41"/>
    <x v="8"/>
    <s v="Northeast"/>
    <s v="Northeast"/>
    <n v="1092649.7193100001"/>
    <n v="682.90599999999995"/>
    <n v="0"/>
    <n v="71.940902710000003"/>
    <n v="0"/>
    <n v="0"/>
    <n v="0"/>
    <n v="1.1301445565599999"/>
    <n v="632"/>
  </r>
  <r>
    <n v="412301"/>
    <s v="412301"/>
    <n v="4123"/>
    <s v="4123"/>
    <n v="41"/>
    <x v="8"/>
    <s v="Northeast"/>
    <s v="Northeast"/>
    <n v="693748.38116300001"/>
    <n v="433.59300000000002"/>
    <n v="0"/>
    <n v="55.677501678500001"/>
    <n v="0"/>
    <n v="0"/>
    <n v="0"/>
    <n v="5.7348252016899998E-2"/>
    <n v="345.16142988199999"/>
  </r>
  <r>
    <n v="412302"/>
    <s v="412302"/>
    <n v="4123"/>
    <s v="4123"/>
    <n v="41"/>
    <x v="8"/>
    <s v="Northeast"/>
    <s v="Northeast"/>
    <n v="546539.67210600001"/>
    <n v="341.58699999999999"/>
    <n v="0"/>
    <n v="54.079898834200002"/>
    <n v="2"/>
    <n v="0"/>
    <n v="0"/>
    <n v="0"/>
    <n v="277.04926002000002"/>
  </r>
  <r>
    <n v="412503"/>
    <s v="412503"/>
    <n v="4125"/>
    <s v="4125"/>
    <n v="41"/>
    <x v="8"/>
    <s v="Northeast"/>
    <s v="Northeast"/>
    <n v="102595.525305"/>
    <n v="64.122200000000007"/>
    <n v="0"/>
    <n v="0"/>
    <n v="0"/>
    <n v="0"/>
    <n v="0"/>
    <n v="3.3157900895899997E-2"/>
    <n v="59.0554791689"/>
  </r>
  <r>
    <n v="430106"/>
    <s v="430106"/>
    <n v="4301"/>
    <s v="4301"/>
    <n v="43"/>
    <x v="9"/>
    <s v="Northeast"/>
    <s v="Northeast"/>
    <n v="2180812.4889000002"/>
    <n v="1363.01"/>
    <n v="0"/>
    <n v="78.422298431399994"/>
    <n v="0"/>
    <n v="0"/>
    <n v="0"/>
    <n v="2.27739337092"/>
    <n v="1244.964849"/>
  </r>
  <r>
    <n v="430107"/>
    <s v="430107"/>
    <n v="4301"/>
    <s v="4301"/>
    <n v="43"/>
    <x v="9"/>
    <s v="Northeast"/>
    <s v="Northeast"/>
    <n v="1176455.2055500001"/>
    <n v="735.28399999999999"/>
    <n v="0"/>
    <n v="41.548698425300003"/>
    <n v="2"/>
    <n v="0"/>
    <n v="0"/>
    <n v="0.59272308427099996"/>
    <n v="549.393299222"/>
  </r>
  <r>
    <n v="430108"/>
    <s v="430108"/>
    <n v="4301"/>
    <s v="4301"/>
    <n v="43"/>
    <x v="9"/>
    <s v="Northeast"/>
    <s v="Northeast"/>
    <n v="105714.08706000001"/>
    <n v="66.071299999999994"/>
    <n v="0"/>
    <n v="0"/>
    <n v="0"/>
    <n v="0"/>
    <n v="0"/>
    <n v="9.7407517306000002E-2"/>
    <n v="58.723201751700003"/>
  </r>
  <r>
    <n v="430109"/>
    <s v="430109"/>
    <n v="4301"/>
    <s v="4301"/>
    <n v="43"/>
    <x v="9"/>
    <s v="Northeast"/>
    <s v="Northeast"/>
    <n v="20695.614362200002"/>
    <n v="12.934799999999999"/>
    <n v="0"/>
    <n v="0"/>
    <n v="0"/>
    <n v="0"/>
    <n v="0"/>
    <n v="0"/>
    <n v="6.84450693429"/>
  </r>
  <r>
    <n v="430110"/>
    <s v="430110"/>
    <n v="4301"/>
    <s v="4301"/>
    <n v="43"/>
    <x v="9"/>
    <s v="Northeast"/>
    <s v="Northeast"/>
    <n v="76497.001709499993"/>
    <n v="47.810600000000001"/>
    <n v="0"/>
    <n v="0"/>
    <n v="0"/>
    <n v="0"/>
    <n v="0"/>
    <n v="0"/>
    <n v="14.727299690200001"/>
  </r>
  <r>
    <n v="430111"/>
    <s v="430111"/>
    <n v="4301"/>
    <s v="4301"/>
    <n v="43"/>
    <x v="9"/>
    <s v="Northeast"/>
    <s v="Northeast"/>
    <n v="29277.5499384"/>
    <n v="18.298500000000001"/>
    <n v="0"/>
    <n v="0"/>
    <n v="0"/>
    <n v="0"/>
    <n v="0"/>
    <n v="0"/>
    <n v="18.238651066999999"/>
  </r>
  <r>
    <n v="430119"/>
    <s v="430119"/>
    <n v="4301"/>
    <s v="4301"/>
    <n v="43"/>
    <x v="9"/>
    <s v="Northeast"/>
    <s v="Northeast"/>
    <n v="21026.1567798"/>
    <n v="13.141299999999999"/>
    <n v="0"/>
    <n v="0"/>
    <n v="0"/>
    <n v="0"/>
    <n v="0"/>
    <n v="0"/>
    <n v="7.4709401130700002"/>
  </r>
  <r>
    <n v="430201"/>
    <s v="430201"/>
    <n v="4302"/>
    <s v="4302"/>
    <n v="43"/>
    <x v="9"/>
    <s v="Northeast"/>
    <s v="Northeast"/>
    <n v="365489.52633000002"/>
    <n v="228.43100000000001"/>
    <n v="0"/>
    <n v="0"/>
    <n v="1"/>
    <n v="0"/>
    <n v="0"/>
    <n v="0.71285468659999995"/>
    <n v="59.549400329599997"/>
  </r>
  <r>
    <n v="430202"/>
    <s v="430202"/>
    <n v="4302"/>
    <s v="4302"/>
    <n v="43"/>
    <x v="9"/>
    <s v="Northeast"/>
    <s v="Northeast"/>
    <n v="54648.257414699998"/>
    <n v="34.155200000000001"/>
    <n v="0"/>
    <n v="0"/>
    <n v="0"/>
    <n v="0"/>
    <n v="0"/>
    <n v="0"/>
    <n v="0"/>
  </r>
  <r>
    <n v="430203"/>
    <s v="430203"/>
    <n v="4302"/>
    <s v="4302"/>
    <n v="43"/>
    <x v="9"/>
    <s v="Northeast"/>
    <s v="Northeast"/>
    <n v="106474.892878"/>
    <n v="66.546800000000005"/>
    <n v="0"/>
    <n v="0"/>
    <n v="0"/>
    <n v="0"/>
    <n v="0"/>
    <n v="0"/>
    <n v="1.1638400554699999"/>
  </r>
  <r>
    <n v="430204"/>
    <s v="430204"/>
    <n v="4302"/>
    <s v="4302"/>
    <n v="43"/>
    <x v="9"/>
    <s v="Northeast"/>
    <s v="Northeast"/>
    <n v="72470.038478300004"/>
    <n v="45.293799999999997"/>
    <n v="0"/>
    <n v="0"/>
    <n v="0"/>
    <n v="0"/>
    <n v="0"/>
    <n v="0"/>
    <n v="8.8408699035599998"/>
  </r>
  <r>
    <n v="430207"/>
    <s v="430207"/>
    <n v="4302"/>
    <s v="4302"/>
    <n v="43"/>
    <x v="9"/>
    <s v="Northeast"/>
    <s v="Northeast"/>
    <n v="80771.653900999998"/>
    <n v="50.482300000000002"/>
    <n v="0"/>
    <n v="0"/>
    <n v="0"/>
    <n v="0"/>
    <n v="0"/>
    <n v="0"/>
    <n v="3.5798399448399998"/>
  </r>
  <r>
    <n v="430208"/>
    <s v="430208"/>
    <n v="4302"/>
    <s v="4302"/>
    <n v="43"/>
    <x v="9"/>
    <s v="Northeast"/>
    <s v="Northeast"/>
    <n v="20029.132547000001"/>
    <n v="12.5182"/>
    <n v="0"/>
    <n v="0"/>
    <n v="0"/>
    <n v="0"/>
    <n v="0"/>
    <n v="0"/>
    <n v="0"/>
  </r>
  <r>
    <n v="430507"/>
    <s v="430507"/>
    <n v="4305"/>
    <s v="4305"/>
    <n v="43"/>
    <x v="9"/>
    <s v="Northeast"/>
    <s v="Northeast"/>
    <n v="218755.65736000001"/>
    <n v="136.72200000000001"/>
    <n v="0"/>
    <n v="29.279399871799999"/>
    <n v="1"/>
    <n v="0"/>
    <n v="0"/>
    <n v="0"/>
    <n v="70.923840045899993"/>
  </r>
  <r>
    <n v="430508"/>
    <s v="430508"/>
    <n v="4305"/>
    <s v="4305"/>
    <n v="43"/>
    <x v="9"/>
    <s v="Northeast"/>
    <s v="Northeast"/>
    <n v="3139171.0083400002"/>
    <n v="1961.98"/>
    <n v="0"/>
    <n v="268.36710166900002"/>
    <n v="0"/>
    <n v="0"/>
    <n v="0"/>
    <n v="1.7575037623300001"/>
    <n v="1335.8591060000001"/>
  </r>
  <r>
    <n v="430522"/>
    <s v="430522"/>
    <n v="4305"/>
    <s v="4305"/>
    <n v="43"/>
    <x v="9"/>
    <s v="Northeast"/>
    <s v="Northeast"/>
    <n v="163189.66034199999"/>
    <n v="101.994"/>
    <n v="0"/>
    <n v="0"/>
    <n v="0"/>
    <n v="0"/>
    <n v="0"/>
    <n v="0"/>
    <n v="84.040100097700005"/>
  </r>
  <r>
    <n v="430705"/>
    <s v="430705"/>
    <n v="4307"/>
    <s v="4307"/>
    <n v="43"/>
    <x v="9"/>
    <s v="Northeast"/>
    <s v="Northeast"/>
    <n v="566203.34972599999"/>
    <n v="353.87700000000001"/>
    <n v="0"/>
    <n v="0"/>
    <n v="0"/>
    <n v="0"/>
    <n v="0"/>
    <n v="0.20594328637699999"/>
    <n v="52.584990246899999"/>
  </r>
  <r>
    <n v="431501"/>
    <s v="431501"/>
    <n v="4315"/>
    <s v="4315"/>
    <n v="43"/>
    <x v="9"/>
    <s v="Northeast"/>
    <s v="Northeast"/>
    <n v="43697.607630600003"/>
    <n v="27.311"/>
    <n v="0"/>
    <n v="0"/>
    <n v="0"/>
    <n v="0"/>
    <n v="0"/>
    <n v="0"/>
    <n v="0"/>
  </r>
  <r>
    <n v="431502"/>
    <s v="431502"/>
    <n v="4315"/>
    <s v="4315"/>
    <n v="43"/>
    <x v="9"/>
    <s v="Northeast"/>
    <s v="Northeast"/>
    <n v="66237.914293499998"/>
    <n v="41.398699999999998"/>
    <n v="0"/>
    <n v="0"/>
    <n v="1"/>
    <n v="0"/>
    <n v="0"/>
    <n v="0"/>
    <n v="26.429300308199998"/>
  </r>
  <r>
    <n v="431505"/>
    <s v="431505"/>
    <n v="4315"/>
    <s v="4315"/>
    <n v="43"/>
    <x v="9"/>
    <s v="Northeast"/>
    <s v="Northeast"/>
    <n v="473820.111676"/>
    <n v="296.13799999999998"/>
    <n v="0"/>
    <n v="0"/>
    <n v="0"/>
    <n v="0"/>
    <n v="0"/>
    <n v="0.14415837096100001"/>
    <n v="280"/>
  </r>
  <r>
    <n v="431702"/>
    <s v="431702"/>
    <n v="4317"/>
    <s v="4317"/>
    <n v="43"/>
    <x v="9"/>
    <s v="Northeast"/>
    <s v="Northeast"/>
    <n v="214215.85583399999"/>
    <n v="133.88499999999999"/>
    <n v="0"/>
    <n v="43.187999725300003"/>
    <n v="0"/>
    <n v="0"/>
    <n v="0"/>
    <n v="0.102077131231"/>
    <n v="35.063260078399999"/>
  </r>
  <r>
    <n v="440103"/>
    <s v="440103"/>
    <n v="4401"/>
    <s v="4401"/>
    <n v="44"/>
    <x v="10"/>
    <s v="Northeast"/>
    <s v="Northeast"/>
    <n v="1096649.8347799999"/>
    <n v="685.40599999999995"/>
    <n v="0"/>
    <n v="111.288002014"/>
    <n v="0"/>
    <n v="0"/>
    <n v="0"/>
    <n v="0.19544028460999999"/>
    <n v="565.16390383199996"/>
  </r>
  <r>
    <n v="440107"/>
    <s v="440107"/>
    <n v="4401"/>
    <s v="4401"/>
    <n v="44"/>
    <x v="10"/>
    <s v="Northeast"/>
    <s v="Northeast"/>
    <n v="81902.396899500003"/>
    <n v="51.189"/>
    <n v="0"/>
    <n v="0"/>
    <n v="0"/>
    <n v="0"/>
    <n v="0"/>
    <n v="0"/>
    <n v="25.668569684000001"/>
  </r>
  <r>
    <n v="440108"/>
    <s v="440108"/>
    <n v="4401"/>
    <s v="4401"/>
    <n v="44"/>
    <x v="10"/>
    <s v="Northeast"/>
    <s v="Northeast"/>
    <n v="186454.69282500001"/>
    <n v="116.53400000000001"/>
    <n v="0"/>
    <n v="0"/>
    <n v="0"/>
    <n v="0"/>
    <n v="0"/>
    <n v="0.16486136515300001"/>
    <n v="109.83161163299999"/>
  </r>
  <r>
    <n v="440109"/>
    <s v="440109"/>
    <n v="4401"/>
    <s v="4401"/>
    <n v="44"/>
    <x v="10"/>
    <s v="Northeast"/>
    <s v="Northeast"/>
    <n v="48393.343745400001"/>
    <n v="30.245799999999999"/>
    <n v="0"/>
    <n v="62.513401031500003"/>
    <n v="0"/>
    <n v="0"/>
    <n v="0"/>
    <n v="0"/>
    <n v="17.763323992499998"/>
  </r>
  <r>
    <n v="440110"/>
    <s v="440110"/>
    <n v="4401"/>
    <s v="4401"/>
    <n v="44"/>
    <x v="10"/>
    <s v="Northeast"/>
    <s v="Northeast"/>
    <n v="2138483.3145300001"/>
    <n v="1336.55"/>
    <n v="0"/>
    <n v="265.393299103"/>
    <n v="4"/>
    <n v="0"/>
    <n v="0"/>
    <n v="5.7774002626199999E-2"/>
    <n v="1215.18536019"/>
  </r>
  <r>
    <n v="440301"/>
    <s v="440301"/>
    <n v="4403"/>
    <s v="4403"/>
    <n v="44"/>
    <x v="10"/>
    <s v="Northeast"/>
    <s v="Northeast"/>
    <n v="124209.23977299999"/>
    <n v="77.630799999999994"/>
    <n v="0"/>
    <n v="0"/>
    <n v="0"/>
    <n v="0"/>
    <n v="0"/>
    <n v="0"/>
    <n v="72.973269343400005"/>
  </r>
  <r>
    <n v="440308"/>
    <s v="440308"/>
    <n v="4403"/>
    <s v="4403"/>
    <n v="44"/>
    <x v="10"/>
    <s v="Northeast"/>
    <s v="Northeast"/>
    <n v="737546.33889300004"/>
    <n v="460.96600000000001"/>
    <n v="0"/>
    <n v="45.8278007507"/>
    <n v="1"/>
    <n v="0"/>
    <n v="0"/>
    <n v="9.4859841280000006E-3"/>
    <n v="174.218710423"/>
  </r>
  <r>
    <n v="440310"/>
    <s v="440310"/>
    <n v="4403"/>
    <s v="4403"/>
    <n v="44"/>
    <x v="10"/>
    <s v="Northeast"/>
    <s v="Northeast"/>
    <n v="1003402.74445"/>
    <n v="627.12699999999995"/>
    <n v="0"/>
    <n v="90.846000671400006"/>
    <n v="0"/>
    <n v="0"/>
    <n v="0"/>
    <n v="0"/>
    <n v="559.62479376900001"/>
  </r>
  <r>
    <n v="440311"/>
    <s v="440311"/>
    <n v="4403"/>
    <s v="4403"/>
    <n v="44"/>
    <x v="10"/>
    <s v="Northeast"/>
    <s v="Northeast"/>
    <n v="171204.48499600001"/>
    <n v="107.003"/>
    <n v="0"/>
    <n v="0"/>
    <n v="1"/>
    <n v="0"/>
    <n v="0"/>
    <n v="0"/>
    <n v="83.172685093200002"/>
  </r>
  <r>
    <n v="440312"/>
    <s v="440312"/>
    <n v="4403"/>
    <s v="4403"/>
    <n v="44"/>
    <x v="10"/>
    <s v="Northeast"/>
    <s v="Northeast"/>
    <n v="2278799.7173799998"/>
    <n v="1424.25"/>
    <n v="0"/>
    <n v="129.75089645400001"/>
    <n v="4"/>
    <n v="0"/>
    <n v="0"/>
    <n v="6.7501081881100003E-2"/>
    <n v="1104.4660997399999"/>
  </r>
  <r>
    <n v="440313"/>
    <s v="440313"/>
    <n v="4403"/>
    <s v="4403"/>
    <n v="44"/>
    <x v="10"/>
    <s v="Northeast"/>
    <s v="Northeast"/>
    <n v="3159258.4233499998"/>
    <n v="1974.54"/>
    <n v="0"/>
    <n v="343.53950500500002"/>
    <n v="1"/>
    <n v="0"/>
    <n v="0"/>
    <n v="0"/>
    <n v="1542.7141990699999"/>
  </r>
  <r>
    <n v="440314"/>
    <s v="440314"/>
    <n v="4403"/>
    <s v="4403"/>
    <n v="44"/>
    <x v="10"/>
    <s v="Northeast"/>
    <s v="Northeast"/>
    <n v="3567679.8336299998"/>
    <n v="2229.8000000000002"/>
    <n v="0"/>
    <n v="115.55509948700001"/>
    <n v="1"/>
    <n v="0"/>
    <n v="0"/>
    <n v="0.153627450241"/>
    <n v="2003.1667799899999"/>
  </r>
  <r>
    <n v="440316"/>
    <s v="440316"/>
    <n v="4403"/>
    <s v="4403"/>
    <n v="44"/>
    <x v="10"/>
    <s v="Northeast"/>
    <s v="Northeast"/>
    <n v="818620.003134"/>
    <n v="511.63799999999998"/>
    <n v="0"/>
    <n v="296.23640060399998"/>
    <n v="1"/>
    <n v="0"/>
    <n v="0"/>
    <n v="0"/>
    <n v="455.095891118"/>
  </r>
  <r>
    <n v="440403"/>
    <s v="440403"/>
    <n v="4404"/>
    <s v="4404"/>
    <n v="44"/>
    <x v="10"/>
    <s v="Northeast"/>
    <s v="Northeast"/>
    <n v="6866145.4089400005"/>
    <n v="4291.34"/>
    <n v="0"/>
    <n v="756.6977005"/>
    <n v="14"/>
    <n v="0"/>
    <n v="0"/>
    <n v="0.84048795394700004"/>
    <n v="3904.9294004399999"/>
  </r>
  <r>
    <n v="440404"/>
    <s v="440404"/>
    <n v="4404"/>
    <s v="4404"/>
    <n v="44"/>
    <x v="10"/>
    <s v="Northeast"/>
    <s v="Northeast"/>
    <n v="233595.26857799999"/>
    <n v="145.99700000000001"/>
    <n v="0"/>
    <n v="0"/>
    <n v="0"/>
    <n v="0"/>
    <n v="0"/>
    <n v="0"/>
    <n v="80.935499191299996"/>
  </r>
  <r>
    <n v="440405"/>
    <s v="440405"/>
    <n v="4404"/>
    <s v="4404"/>
    <n v="44"/>
    <x v="10"/>
    <s v="Northeast"/>
    <s v="Northeast"/>
    <n v="90850.280570100003"/>
    <n v="56.781399999999998"/>
    <n v="0"/>
    <n v="0"/>
    <n v="0"/>
    <n v="0"/>
    <n v="0"/>
    <n v="4.8872514445299997E-2"/>
    <n v="0.56549117341599997"/>
  </r>
  <r>
    <n v="440406"/>
    <s v="440406"/>
    <n v="4404"/>
    <s v="4404"/>
    <n v="44"/>
    <x v="10"/>
    <s v="Northeast"/>
    <s v="Northeast"/>
    <n v="429008.015594"/>
    <n v="268.13"/>
    <n v="0"/>
    <n v="84.626098632799994"/>
    <n v="0"/>
    <n v="0"/>
    <n v="0"/>
    <n v="0.14564563512500001"/>
    <n v="229.96415972700001"/>
  </r>
  <r>
    <n v="440407"/>
    <s v="440407"/>
    <n v="4404"/>
    <s v="4404"/>
    <n v="44"/>
    <x v="10"/>
    <s v="Northeast"/>
    <s v="Northeast"/>
    <n v="487302.04881599999"/>
    <n v="304.56400000000002"/>
    <n v="0"/>
    <n v="43.317401885999999"/>
    <n v="0"/>
    <n v="0"/>
    <n v="0"/>
    <n v="0"/>
    <n v="266.55854936399999"/>
  </r>
  <r>
    <n v="440512"/>
    <s v="440512"/>
    <n v="4405"/>
    <s v="4405"/>
    <n v="44"/>
    <x v="10"/>
    <s v="Northeast"/>
    <s v="Northeast"/>
    <n v="179009.05068499999"/>
    <n v="111.881"/>
    <n v="0"/>
    <n v="0"/>
    <n v="0"/>
    <n v="0"/>
    <n v="0"/>
    <n v="0"/>
    <n v="73.688949108100005"/>
  </r>
  <r>
    <n v="450504"/>
    <s v="450504"/>
    <n v="4505"/>
    <s v="4505"/>
    <n v="45"/>
    <x v="11"/>
    <s v="Northeast"/>
    <s v="Northeast"/>
    <n v="4193206.6650299998"/>
    <n v="2620.75"/>
    <n v="0"/>
    <n v="357.135997772"/>
    <n v="0"/>
    <n v="0"/>
    <n v="0"/>
    <n v="2.0204146703600001"/>
    <n v="2450.4587998400002"/>
  </r>
  <r>
    <n v="450805"/>
    <s v="450805"/>
    <n v="4508"/>
    <s v="4508"/>
    <n v="45"/>
    <x v="11"/>
    <s v="Northeast"/>
    <s v="Northeast"/>
    <n v="8678571.4607699998"/>
    <n v="5424.11"/>
    <n v="0"/>
    <n v="1302.5625114500001"/>
    <n v="4"/>
    <n v="0"/>
    <n v="0"/>
    <n v="4.20317633205"/>
    <n v="5164.9685001400003"/>
  </r>
  <r>
    <n v="450808"/>
    <s v="450808"/>
    <n v="4508"/>
    <s v="4508"/>
    <n v="45"/>
    <x v="11"/>
    <s v="Northeast"/>
    <s v="Northeast"/>
    <n v="4447598.42753"/>
    <n v="2779.75"/>
    <n v="0"/>
    <n v="522.635894775"/>
    <n v="2"/>
    <n v="0"/>
    <n v="0"/>
    <n v="1.96434395038"/>
    <n v="2516.0008001299998"/>
  </r>
  <r>
    <n v="451005"/>
    <s v="451005"/>
    <n v="4510"/>
    <s v="4510"/>
    <n v="45"/>
    <x v="11"/>
    <s v="Northeast"/>
    <s v="Northeast"/>
    <n v="1003540.35318"/>
    <n v="627.21299999999997"/>
    <n v="0"/>
    <n v="164.156005859"/>
    <n v="0"/>
    <n v="0"/>
    <n v="0"/>
    <n v="0"/>
    <n v="463.08367991400002"/>
  </r>
  <r>
    <n v="451007"/>
    <s v="451007"/>
    <n v="4510"/>
    <s v="4510"/>
    <n v="45"/>
    <x v="11"/>
    <s v="Northeast"/>
    <s v="Northeast"/>
    <n v="2008361.5095800001"/>
    <n v="1255.23"/>
    <n v="0"/>
    <n v="365.30090332100002"/>
    <n v="2"/>
    <n v="0"/>
    <n v="0"/>
    <n v="0"/>
    <n v="1120.01376306"/>
  </r>
  <r>
    <n v="451011"/>
    <s v="451011"/>
    <n v="4510"/>
    <s v="4510"/>
    <n v="45"/>
    <x v="11"/>
    <s v="Northeast"/>
    <s v="Northeast"/>
    <n v="4157629.6539500002"/>
    <n v="2598.52"/>
    <n v="0"/>
    <n v="1025.2017059299999"/>
    <n v="1"/>
    <n v="0"/>
    <n v="0"/>
    <n v="1.6965079513600001"/>
    <n v="2326"/>
  </r>
  <r>
    <n v="451012"/>
    <s v="451012"/>
    <n v="4510"/>
    <s v="4510"/>
    <n v="45"/>
    <x v="11"/>
    <s v="Northeast"/>
    <s v="Northeast"/>
    <n v="576495.49447000003"/>
    <n v="360.31"/>
    <n v="0"/>
    <n v="104.846500397"/>
    <n v="0"/>
    <n v="0"/>
    <n v="0"/>
    <n v="0.15344139526600001"/>
    <n v="320.66688001199998"/>
  </r>
  <r>
    <n v="451108"/>
    <s v="451108"/>
    <n v="4511"/>
    <s v="4511"/>
    <n v="45"/>
    <x v="11"/>
    <s v="Northeast"/>
    <s v="Northeast"/>
    <n v="208912.81330000001"/>
    <n v="130.571"/>
    <n v="0"/>
    <n v="116.486000061"/>
    <n v="0"/>
    <n v="0"/>
    <n v="0"/>
    <n v="0"/>
    <n v="0.58835039474100004"/>
  </r>
  <r>
    <n v="451113"/>
    <s v="451113"/>
    <n v="4511"/>
    <s v="4511"/>
    <n v="45"/>
    <x v="11"/>
    <s v="Northeast"/>
    <s v="Northeast"/>
    <n v="209314.02191400001"/>
    <n v="130.821"/>
    <n v="0"/>
    <n v="0"/>
    <n v="0"/>
    <n v="0"/>
    <n v="0"/>
    <n v="7.2983192006700004E-2"/>
    <n v="0"/>
  </r>
  <r>
    <n v="451402"/>
    <s v="451402"/>
    <n v="4514"/>
    <s v="4514"/>
    <n v="45"/>
    <x v="11"/>
    <s v="Northeast"/>
    <s v="Northeast"/>
    <n v="1198536.6655999999"/>
    <n v="749.08500000000004"/>
    <n v="0"/>
    <n v="129.56199645999999"/>
    <n v="0"/>
    <n v="0"/>
    <n v="0"/>
    <n v="0.258769296875"/>
    <n v="707"/>
  </r>
  <r>
    <n v="451403"/>
    <s v="451403"/>
    <n v="4514"/>
    <s v="4514"/>
    <n v="45"/>
    <x v="11"/>
    <s v="Northeast"/>
    <s v="Northeast"/>
    <n v="110951.002234"/>
    <n v="69.344399999999993"/>
    <n v="0"/>
    <n v="0"/>
    <n v="0"/>
    <n v="0"/>
    <n v="0"/>
    <n v="0"/>
    <n v="68.921098709099994"/>
  </r>
  <r>
    <n v="451701"/>
    <s v="451701"/>
    <n v="4517"/>
    <s v="4517"/>
    <n v="45"/>
    <x v="11"/>
    <s v="Northeast"/>
    <s v="Northeast"/>
    <n v="3297531.4221299998"/>
    <n v="2060.96"/>
    <n v="0"/>
    <n v="333.82310485900001"/>
    <n v="0"/>
    <n v="0"/>
    <n v="0"/>
    <n v="0.100336766548"/>
    <n v="1984.3500534899999"/>
  </r>
  <r>
    <n v="451703"/>
    <s v="451703"/>
    <n v="4517"/>
    <s v="4517"/>
    <n v="45"/>
    <x v="11"/>
    <s v="Northeast"/>
    <s v="Northeast"/>
    <n v="3457584.9603800001"/>
    <n v="2160.9899999999998"/>
    <n v="0"/>
    <n v="453.05329895"/>
    <n v="4"/>
    <n v="0"/>
    <n v="0"/>
    <n v="1.10702056427"/>
    <n v="1808.5468381600001"/>
  </r>
  <r>
    <n v="451705"/>
    <s v="451705"/>
    <n v="4517"/>
    <s v="4517"/>
    <n v="45"/>
    <x v="11"/>
    <s v="Northeast"/>
    <s v="Northeast"/>
    <n v="895620.60373900004"/>
    <n v="559.76300000000003"/>
    <n v="0"/>
    <n v="74.826797485399993"/>
    <n v="0"/>
    <n v="0"/>
    <n v="0"/>
    <n v="0.32678170874899998"/>
    <n v="498"/>
  </r>
  <r>
    <n v="451707"/>
    <s v="451707"/>
    <n v="4517"/>
    <s v="4517"/>
    <n v="45"/>
    <x v="11"/>
    <s v="Northeast"/>
    <s v="Northeast"/>
    <n v="406898.77961299999"/>
    <n v="254.31200000000001"/>
    <n v="0"/>
    <n v="0"/>
    <n v="1"/>
    <n v="0"/>
    <n v="0"/>
    <n v="0"/>
    <n v="172.79577821500001"/>
  </r>
  <r>
    <n v="451708"/>
    <s v="451708"/>
    <n v="4517"/>
    <s v="4517"/>
    <n v="45"/>
    <x v="11"/>
    <s v="Northeast"/>
    <s v="Northeast"/>
    <n v="60574.8847656"/>
    <n v="37.859299999999998"/>
    <n v="0"/>
    <n v="0"/>
    <n v="0"/>
    <n v="0"/>
    <n v="0"/>
    <n v="0"/>
    <n v="28.3126807511"/>
  </r>
  <r>
    <n v="451801"/>
    <s v="451801"/>
    <n v="4518"/>
    <s v="4518"/>
    <n v="45"/>
    <x v="11"/>
    <s v="Northeast"/>
    <s v="Northeast"/>
    <n v="8756140.7479999997"/>
    <n v="5472.59"/>
    <n v="0"/>
    <n v="993.61741256599998"/>
    <n v="4"/>
    <n v="0"/>
    <n v="0"/>
    <n v="0.73234217794599998"/>
    <n v="5427.2597144800002"/>
  </r>
  <r>
    <n v="451802"/>
    <s v="451802"/>
    <n v="4518"/>
    <s v="4518"/>
    <n v="45"/>
    <x v="11"/>
    <s v="Northeast"/>
    <s v="Northeast"/>
    <n v="8791652.9217099994"/>
    <n v="5494.78"/>
    <n v="0"/>
    <n v="908.32800293000003"/>
    <n v="5"/>
    <n v="0"/>
    <n v="0"/>
    <n v="3.2542938159700001"/>
    <n v="5200.4720531000003"/>
  </r>
  <r>
    <n v="451803"/>
    <s v="451803"/>
    <n v="4518"/>
    <s v="4518"/>
    <n v="45"/>
    <x v="11"/>
    <s v="Northeast"/>
    <s v="Northeast"/>
    <n v="5942279.4433500003"/>
    <n v="3713.92"/>
    <n v="0"/>
    <n v="522.55380248999995"/>
    <n v="2"/>
    <n v="0"/>
    <n v="0"/>
    <n v="1.3388608469600001"/>
    <n v="3592.9846306700001"/>
  </r>
  <r>
    <n v="451806"/>
    <s v="451806"/>
    <n v="4518"/>
    <s v="4518"/>
    <n v="45"/>
    <x v="11"/>
    <s v="Northeast"/>
    <s v="Northeast"/>
    <n v="529575.503103"/>
    <n v="330.98500000000001"/>
    <n v="0"/>
    <n v="278.90979003899997"/>
    <n v="0"/>
    <n v="0"/>
    <n v="0"/>
    <n v="0"/>
    <n v="327.66029834699998"/>
  </r>
  <r>
    <n v="452002"/>
    <s v="452002"/>
    <n v="4520"/>
    <s v="4520"/>
    <n v="45"/>
    <x v="11"/>
    <s v="Northeast"/>
    <s v="Northeast"/>
    <n v="2791664.9620400001"/>
    <n v="1744.79"/>
    <n v="0"/>
    <n v="99.303199768100001"/>
    <n v="3"/>
    <n v="0"/>
    <n v="0"/>
    <n v="2.5730979270200001"/>
    <n v="1693"/>
  </r>
  <r>
    <n v="452003"/>
    <s v="452003"/>
    <n v="4520"/>
    <s v="4520"/>
    <n v="45"/>
    <x v="11"/>
    <s v="Northeast"/>
    <s v="Northeast"/>
    <n v="7534986.8946700003"/>
    <n v="4709.37"/>
    <n v="0"/>
    <n v="534.27619171200001"/>
    <n v="6"/>
    <n v="0"/>
    <n v="0"/>
    <n v="2.6213614972400001"/>
    <n v="2434.40983009"/>
  </r>
  <r>
    <n v="452004"/>
    <s v="452004"/>
    <n v="4520"/>
    <s v="4520"/>
    <n v="45"/>
    <x v="11"/>
    <s v="Northeast"/>
    <s v="Northeast"/>
    <n v="200707.59013900001"/>
    <n v="125.44199999999999"/>
    <n v="0"/>
    <n v="0"/>
    <n v="0"/>
    <n v="0"/>
    <n v="0"/>
    <n v="5.0097566752799999E-2"/>
    <n v="123.176510334"/>
  </r>
  <r>
    <n v="460103"/>
    <s v="460103"/>
    <n v="4601"/>
    <s v="4601"/>
    <n v="46"/>
    <x v="12"/>
    <s v="Northeast"/>
    <s v="Northeast"/>
    <n v="3466655.68462"/>
    <n v="2166.66"/>
    <n v="0"/>
    <n v="185.29430007900001"/>
    <n v="3"/>
    <n v="0"/>
    <n v="0"/>
    <n v="1.35775829228"/>
    <n v="2072.05390167"/>
  </r>
  <r>
    <n v="460109"/>
    <s v="460109"/>
    <n v="4601"/>
    <s v="4601"/>
    <n v="46"/>
    <x v="12"/>
    <s v="Northeast"/>
    <s v="Northeast"/>
    <n v="4090141.03419"/>
    <n v="2556.34"/>
    <n v="0"/>
    <n v="317.39999771200002"/>
    <n v="4"/>
    <n v="0"/>
    <n v="0"/>
    <n v="1.6188469514899999"/>
    <n v="2376"/>
  </r>
  <r>
    <n v="460301"/>
    <s v="460301"/>
    <n v="4603"/>
    <s v="4603"/>
    <n v="46"/>
    <x v="12"/>
    <s v="Northeast"/>
    <s v="Northeast"/>
    <n v="574573.59291200002"/>
    <n v="359.108"/>
    <n v="0"/>
    <n v="58.588100433299999"/>
    <n v="0"/>
    <n v="0"/>
    <n v="0"/>
    <n v="0.49306818259899998"/>
    <n v="333.44609832800001"/>
  </r>
  <r>
    <n v="460302"/>
    <s v="460302"/>
    <n v="4603"/>
    <s v="4603"/>
    <n v="46"/>
    <x v="12"/>
    <s v="Northeast"/>
    <s v="Northeast"/>
    <n v="8370214.7026399998"/>
    <n v="5231.38"/>
    <n v="0"/>
    <n v="622.12109375"/>
    <n v="10"/>
    <n v="0"/>
    <n v="0"/>
    <n v="1.5105718783099999"/>
    <n v="5025.0000019199997"/>
  </r>
  <r>
    <n v="460303"/>
    <s v="460303"/>
    <n v="4603"/>
    <s v="4603"/>
    <n v="46"/>
    <x v="12"/>
    <s v="Northeast"/>
    <s v="Northeast"/>
    <n v="3855502.5954200001"/>
    <n v="2409.69"/>
    <n v="0"/>
    <n v="353.06098556500001"/>
    <n v="11"/>
    <n v="0"/>
    <n v="0"/>
    <n v="2.8357616516999999"/>
    <n v="2244.5001483599999"/>
  </r>
  <r>
    <n v="460304"/>
    <s v="460304"/>
    <n v="4603"/>
    <s v="4603"/>
    <n v="46"/>
    <x v="12"/>
    <s v="Northeast"/>
    <s v="Northeast"/>
    <n v="1728671.88802"/>
    <n v="1080.42"/>
    <n v="0"/>
    <n v="0"/>
    <n v="4"/>
    <n v="0"/>
    <n v="0"/>
    <n v="0.26331093454799998"/>
    <n v="1039.83527499"/>
  </r>
  <r>
    <n v="460305"/>
    <s v="460305"/>
    <n v="4603"/>
    <s v="4603"/>
    <n v="46"/>
    <x v="12"/>
    <s v="Northeast"/>
    <s v="Northeast"/>
    <n v="1503433.19628"/>
    <n v="939.64599999999996"/>
    <n v="0"/>
    <n v="36.621700286900001"/>
    <n v="1"/>
    <n v="0"/>
    <n v="0"/>
    <n v="0.69404873821500002"/>
    <n v="887.96123665599998"/>
  </r>
  <r>
    <n v="460310"/>
    <s v="460310"/>
    <n v="4603"/>
    <s v="4603"/>
    <n v="46"/>
    <x v="12"/>
    <s v="Northeast"/>
    <s v="Northeast"/>
    <n v="6645920.04048"/>
    <n v="4153.7"/>
    <n v="0"/>
    <n v="923.41469955399998"/>
    <n v="6"/>
    <n v="0"/>
    <n v="0"/>
    <n v="0.67604047651099997"/>
    <n v="3898.0199499099999"/>
  </r>
  <r>
    <n v="460311"/>
    <s v="460311"/>
    <n v="4603"/>
    <s v="4603"/>
    <n v="46"/>
    <x v="12"/>
    <s v="Northeast"/>
    <s v="Northeast"/>
    <n v="68250.231009900002"/>
    <n v="42.656399999999998"/>
    <n v="0"/>
    <n v="0"/>
    <n v="0"/>
    <n v="0"/>
    <n v="0"/>
    <n v="0"/>
    <n v="39.2313995361"/>
  </r>
  <r>
    <n v="460403"/>
    <s v="460403"/>
    <n v="4604"/>
    <s v="4604"/>
    <n v="46"/>
    <x v="12"/>
    <s v="Northeast"/>
    <s v="Northeast"/>
    <n v="7483172.12163"/>
    <n v="4676.9799999999996"/>
    <n v="0"/>
    <n v="1045.52179718"/>
    <n v="11"/>
    <n v="0"/>
    <n v="0"/>
    <n v="4.66714203049"/>
    <n v="4521"/>
  </r>
  <r>
    <n v="460702"/>
    <s v="460702"/>
    <n v="4607"/>
    <s v="4607"/>
    <n v="46"/>
    <x v="12"/>
    <s v="Northeast"/>
    <s v="Northeast"/>
    <n v="205368.642769"/>
    <n v="128.35499999999999"/>
    <n v="0"/>
    <n v="0"/>
    <n v="0"/>
    <n v="0"/>
    <n v="0"/>
    <n v="0"/>
    <n v="86.896634437100005"/>
  </r>
  <r>
    <n v="460703"/>
    <s v="460703"/>
    <n v="4607"/>
    <s v="4607"/>
    <n v="46"/>
    <x v="12"/>
    <s v="Northeast"/>
    <s v="Northeast"/>
    <n v="97112.301620300001"/>
    <n v="60.6952"/>
    <n v="0"/>
    <n v="0"/>
    <n v="0"/>
    <n v="0"/>
    <n v="0"/>
    <n v="0"/>
    <n v="36.574589252499997"/>
  </r>
  <r>
    <n v="460704"/>
    <s v="460704"/>
    <n v="4607"/>
    <s v="4607"/>
    <n v="46"/>
    <x v="12"/>
    <s v="Northeast"/>
    <s v="Northeast"/>
    <n v="141227.908452"/>
    <n v="88.267399999999995"/>
    <n v="0"/>
    <n v="0"/>
    <n v="0"/>
    <n v="0"/>
    <n v="0"/>
    <n v="0"/>
    <n v="25.869899749799998"/>
  </r>
  <r>
    <n v="460713"/>
    <s v="460713"/>
    <n v="4607"/>
    <s v="4607"/>
    <n v="46"/>
    <x v="12"/>
    <s v="Northeast"/>
    <s v="Northeast"/>
    <n v="311443.94970200001"/>
    <n v="194.65199999999999"/>
    <n v="0"/>
    <n v="0"/>
    <n v="0"/>
    <n v="0"/>
    <n v="0"/>
    <n v="0.140451262296"/>
    <n v="187.41512012499999"/>
  </r>
  <r>
    <n v="461101"/>
    <s v="461101"/>
    <n v="4611"/>
    <s v="4611"/>
    <n v="46"/>
    <x v="12"/>
    <s v="Northeast"/>
    <s v="Northeast"/>
    <n v="1610203.37763"/>
    <n v="1006.38"/>
    <n v="0"/>
    <n v="392.17329406699997"/>
    <n v="2"/>
    <n v="0"/>
    <n v="0"/>
    <n v="0.28485400500399999"/>
    <n v="902"/>
  </r>
  <r>
    <n v="461102"/>
    <s v="461102"/>
    <n v="4611"/>
    <s v="4611"/>
    <n v="46"/>
    <x v="12"/>
    <s v="Northeast"/>
    <s v="Northeast"/>
    <n v="365633.79957099998"/>
    <n v="228.52099999999999"/>
    <n v="0"/>
    <n v="174.063995361"/>
    <n v="1"/>
    <n v="0"/>
    <n v="0"/>
    <n v="8.0364240984799995E-2"/>
    <n v="175.20890045199999"/>
  </r>
  <r>
    <n v="461103"/>
    <s v="461103"/>
    <n v="4611"/>
    <s v="4611"/>
    <n v="46"/>
    <x v="12"/>
    <s v="Northeast"/>
    <s v="Northeast"/>
    <n v="27708.624483200001"/>
    <n v="17.317900000000002"/>
    <n v="0"/>
    <n v="0"/>
    <n v="0"/>
    <n v="0"/>
    <n v="0"/>
    <n v="0"/>
    <n v="17.186919927600002"/>
  </r>
  <r>
    <n v="461104"/>
    <s v="461104"/>
    <n v="4611"/>
    <s v="4611"/>
    <n v="46"/>
    <x v="12"/>
    <s v="Northeast"/>
    <s v="Northeast"/>
    <n v="131135.61347499999"/>
    <n v="81.959800000000001"/>
    <n v="0"/>
    <n v="0"/>
    <n v="1"/>
    <n v="0"/>
    <n v="0"/>
    <n v="0"/>
    <n v="0"/>
  </r>
  <r>
    <n v="461105"/>
    <s v="461105"/>
    <n v="4611"/>
    <s v="4611"/>
    <n v="46"/>
    <x v="12"/>
    <s v="Northeast"/>
    <s v="Northeast"/>
    <n v="370742.522918"/>
    <n v="231.714"/>
    <n v="0"/>
    <n v="0"/>
    <n v="0"/>
    <n v="0"/>
    <n v="0"/>
    <n v="0.21803189760800001"/>
    <n v="160.48897004099999"/>
  </r>
  <r>
    <n v="461501"/>
    <s v="461501"/>
    <n v="4615"/>
    <s v="4615"/>
    <n v="46"/>
    <x v="12"/>
    <s v="Northeast"/>
    <s v="Northeast"/>
    <n v="600521.42666200001"/>
    <n v="375.32600000000002"/>
    <n v="0"/>
    <n v="0"/>
    <n v="2"/>
    <n v="0"/>
    <n v="0"/>
    <n v="0.85751578777199999"/>
    <n v="158"/>
  </r>
  <r>
    <n v="461502"/>
    <s v="461502"/>
    <n v="4615"/>
    <s v="4615"/>
    <n v="46"/>
    <x v="12"/>
    <s v="Northeast"/>
    <s v="Northeast"/>
    <n v="288039.28639800003"/>
    <n v="180.02500000000001"/>
    <n v="0"/>
    <n v="51.439899444600002"/>
    <n v="0"/>
    <n v="0"/>
    <n v="0"/>
    <n v="4.5263756247700002E-2"/>
    <n v="56.452609062199997"/>
  </r>
  <r>
    <n v="461801"/>
    <s v="461801"/>
    <n v="4618"/>
    <s v="4618"/>
    <n v="46"/>
    <x v="12"/>
    <s v="Northeast"/>
    <s v="Northeast"/>
    <n v="366099.72579699999"/>
    <n v="228.81200000000001"/>
    <n v="0"/>
    <n v="149.57899475100001"/>
    <n v="1"/>
    <n v="0"/>
    <n v="0"/>
    <n v="0.134620808328"/>
    <n v="198.63966194400001"/>
  </r>
  <r>
    <n v="461802"/>
    <s v="461802"/>
    <n v="4618"/>
    <s v="4618"/>
    <n v="46"/>
    <x v="12"/>
    <s v="Northeast"/>
    <s v="Northeast"/>
    <n v="699035.44854100002"/>
    <n v="436.89699999999999"/>
    <n v="0"/>
    <n v="37.182899475100001"/>
    <n v="0"/>
    <n v="0"/>
    <n v="0"/>
    <n v="0"/>
    <n v="390.98779964400001"/>
  </r>
  <r>
    <n v="461803"/>
    <s v="461803"/>
    <n v="4618"/>
    <s v="4618"/>
    <n v="46"/>
    <x v="12"/>
    <s v="Northeast"/>
    <s v="Northeast"/>
    <n v="1195587.7721500001"/>
    <n v="747.24199999999996"/>
    <n v="0"/>
    <n v="105.18800354"/>
    <n v="2"/>
    <n v="0"/>
    <n v="0"/>
    <n v="0.93698222392899999"/>
    <n v="693.50403076400005"/>
  </r>
  <r>
    <n v="461804"/>
    <s v="461804"/>
    <n v="4618"/>
    <s v="4618"/>
    <n v="46"/>
    <x v="12"/>
    <s v="Northeast"/>
    <s v="Northeast"/>
    <n v="243874.28049500001"/>
    <n v="152.42099999999999"/>
    <n v="0"/>
    <n v="0"/>
    <n v="0"/>
    <n v="0"/>
    <n v="0"/>
    <n v="7.2916463515699997E-2"/>
    <n v="144.72620010399999"/>
  </r>
  <r>
    <n v="461805"/>
    <s v="461805"/>
    <n v="4618"/>
    <s v="4618"/>
    <n v="46"/>
    <x v="12"/>
    <s v="Northeast"/>
    <s v="Northeast"/>
    <n v="2002805.3396900001"/>
    <n v="1251.75"/>
    <n v="0"/>
    <n v="268.460205078"/>
    <n v="3"/>
    <n v="0"/>
    <n v="0"/>
    <n v="8.9687759920100002E-2"/>
    <n v="1037.1777195899999"/>
  </r>
  <r>
    <n v="470203"/>
    <s v="470203"/>
    <n v="4702"/>
    <s v="4702"/>
    <n v="47"/>
    <x v="13"/>
    <s v="Northeast"/>
    <s v="Northeast"/>
    <n v="25319.6595848"/>
    <n v="15.8248"/>
    <n v="0"/>
    <n v="0"/>
    <n v="0"/>
    <n v="0"/>
    <n v="0"/>
    <n v="0"/>
    <n v="0"/>
  </r>
  <r>
    <n v="470205"/>
    <s v="470205"/>
    <n v="4702"/>
    <s v="4702"/>
    <n v="47"/>
    <x v="13"/>
    <s v="Northeast"/>
    <s v="Northeast"/>
    <n v="20730.450025400001"/>
    <n v="12.9565"/>
    <n v="0"/>
    <n v="0"/>
    <n v="0"/>
    <n v="0"/>
    <n v="0"/>
    <n v="0"/>
    <n v="0"/>
  </r>
  <r>
    <n v="470408"/>
    <s v="470408"/>
    <n v="4704"/>
    <s v="4704"/>
    <n v="47"/>
    <x v="13"/>
    <s v="Northeast"/>
    <s v="Northeast"/>
    <n v="156374.98103900001"/>
    <n v="97.734399999999994"/>
    <n v="0"/>
    <n v="0"/>
    <n v="0"/>
    <n v="0"/>
    <n v="0"/>
    <n v="0"/>
    <n v="0"/>
  </r>
  <r>
    <n v="470410"/>
    <s v="470410"/>
    <n v="4704"/>
    <s v="4704"/>
    <n v="47"/>
    <x v="13"/>
    <s v="Northeast"/>
    <s v="Northeast"/>
    <n v="53194.530126899997"/>
    <n v="33.246600000000001"/>
    <n v="0"/>
    <n v="0"/>
    <n v="0"/>
    <n v="0"/>
    <n v="0"/>
    <n v="0"/>
    <n v="0.101221002638"/>
  </r>
  <r>
    <n v="470501"/>
    <s v="470501"/>
    <n v="4705"/>
    <s v="4705"/>
    <n v="47"/>
    <x v="13"/>
    <s v="Northeast"/>
    <s v="Northeast"/>
    <n v="45027.415333500001"/>
    <n v="28.142099999999999"/>
    <n v="0"/>
    <n v="0"/>
    <n v="0"/>
    <n v="0"/>
    <n v="0"/>
    <n v="0"/>
    <n v="0"/>
  </r>
  <r>
    <n v="470505"/>
    <s v="470505"/>
    <n v="4705"/>
    <s v="4705"/>
    <n v="47"/>
    <x v="13"/>
    <s v="Northeast"/>
    <s v="Northeast"/>
    <n v="31875.050618500001"/>
    <n v="19.921900000000001"/>
    <n v="0"/>
    <n v="0"/>
    <n v="0"/>
    <n v="0"/>
    <n v="0"/>
    <n v="0"/>
    <n v="0"/>
  </r>
  <r>
    <n v="470802"/>
    <s v="470802"/>
    <n v="4708"/>
    <s v="4708"/>
    <n v="47"/>
    <x v="13"/>
    <s v="Northeast"/>
    <s v="Northeast"/>
    <n v="145065.44678299999"/>
    <n v="90.665899999999993"/>
    <n v="0"/>
    <n v="0"/>
    <n v="0"/>
    <n v="0"/>
    <n v="0"/>
    <n v="0"/>
    <n v="0"/>
  </r>
  <r>
    <n v="470804"/>
    <s v="470804"/>
    <n v="4708"/>
    <s v="4708"/>
    <n v="47"/>
    <x v="13"/>
    <s v="Northeast"/>
    <s v="Northeast"/>
    <n v="132513.154606"/>
    <n v="82.820700000000002"/>
    <n v="0"/>
    <n v="0"/>
    <n v="0"/>
    <n v="0"/>
    <n v="0"/>
    <n v="0"/>
    <n v="0.28900098800700003"/>
  </r>
  <r>
    <n v="470806"/>
    <s v="470806"/>
    <n v="4708"/>
    <s v="4708"/>
    <n v="47"/>
    <x v="13"/>
    <s v="Northeast"/>
    <s v="Northeast"/>
    <n v="148289.10827699999"/>
    <n v="92.680700000000002"/>
    <n v="0"/>
    <n v="68.047401428200004"/>
    <n v="0"/>
    <n v="0"/>
    <n v="0"/>
    <n v="0"/>
    <n v="0"/>
  </r>
  <r>
    <n v="470901"/>
    <s v="470901"/>
    <n v="4709"/>
    <s v="4709"/>
    <n v="47"/>
    <x v="13"/>
    <s v="Northeast"/>
    <s v="Northeast"/>
    <n v="136480.21620699999"/>
    <n v="85.3001"/>
    <n v="0"/>
    <n v="0"/>
    <n v="0"/>
    <n v="0"/>
    <n v="0"/>
    <n v="0"/>
    <n v="17.7866001129"/>
  </r>
  <r>
    <n v="470902"/>
    <s v="470902"/>
    <n v="4709"/>
    <s v="4709"/>
    <n v="47"/>
    <x v="13"/>
    <s v="Northeast"/>
    <s v="Northeast"/>
    <n v="163816.47459699999"/>
    <n v="102.38500000000001"/>
    <n v="0"/>
    <n v="0"/>
    <n v="0"/>
    <n v="0"/>
    <n v="0"/>
    <n v="0"/>
    <n v="27.2682991028"/>
  </r>
  <r>
    <n v="470903"/>
    <s v="470903"/>
    <n v="4709"/>
    <s v="4709"/>
    <n v="47"/>
    <x v="13"/>
    <s v="Northeast"/>
    <s v="Northeast"/>
    <n v="452512.68377100001"/>
    <n v="282.82"/>
    <n v="0"/>
    <n v="0"/>
    <n v="0"/>
    <n v="0"/>
    <n v="0"/>
    <n v="0"/>
    <n v="162"/>
  </r>
  <r>
    <n v="470904"/>
    <s v="470904"/>
    <n v="4709"/>
    <s v="4709"/>
    <n v="47"/>
    <x v="13"/>
    <s v="Northeast"/>
    <s v="Northeast"/>
    <n v="28684.7510511"/>
    <n v="17.928000000000001"/>
    <n v="0"/>
    <n v="0"/>
    <n v="0"/>
    <n v="0"/>
    <n v="0"/>
    <n v="2.4921278203699999E-2"/>
    <n v="0"/>
  </r>
  <r>
    <n v="471003"/>
    <s v="471003"/>
    <n v="4710"/>
    <s v="4710"/>
    <n v="47"/>
    <x v="13"/>
    <s v="Northeast"/>
    <s v="Northeast"/>
    <n v="83936.268609599996"/>
    <n v="52.4602"/>
    <n v="0"/>
    <n v="0"/>
    <n v="0"/>
    <n v="0"/>
    <n v="0"/>
    <n v="5.3784623448800001E-2"/>
    <n v="0"/>
  </r>
  <r>
    <n v="471004"/>
    <s v="471004"/>
    <n v="4710"/>
    <s v="4710"/>
    <n v="47"/>
    <x v="13"/>
    <s v="Northeast"/>
    <s v="Northeast"/>
    <n v="682211.36034000001"/>
    <n v="426.38200000000001"/>
    <n v="0"/>
    <n v="50.693298339800002"/>
    <n v="3"/>
    <n v="0"/>
    <n v="0"/>
    <n v="0"/>
    <n v="178"/>
  </r>
  <r>
    <n v="471005"/>
    <s v="471005"/>
    <n v="4710"/>
    <s v="4710"/>
    <n v="47"/>
    <x v="13"/>
    <s v="Northeast"/>
    <s v="Northeast"/>
    <n v="1060774.2576299999"/>
    <n v="662.98400000000004"/>
    <n v="0"/>
    <n v="97.408699035599994"/>
    <n v="1"/>
    <n v="0"/>
    <n v="0"/>
    <n v="8.9470414830100001E-2"/>
    <n v="301"/>
  </r>
  <r>
    <n v="471006"/>
    <s v="471006"/>
    <n v="4710"/>
    <s v="4710"/>
    <n v="47"/>
    <x v="13"/>
    <s v="Northeast"/>
    <s v="Northeast"/>
    <n v="180418.57876999999"/>
    <n v="112.762"/>
    <n v="0"/>
    <n v="0"/>
    <n v="0"/>
    <n v="0"/>
    <n v="0"/>
    <n v="0"/>
    <n v="50.299198150599999"/>
  </r>
  <r>
    <n v="471007"/>
    <s v="471007"/>
    <n v="4710"/>
    <s v="4710"/>
    <n v="47"/>
    <x v="13"/>
    <s v="Northeast"/>
    <s v="Northeast"/>
    <n v="144899.77096299999"/>
    <n v="90.562399999999997"/>
    <n v="0"/>
    <n v="40.358898162800003"/>
    <n v="0"/>
    <n v="0"/>
    <n v="0"/>
    <n v="0"/>
    <n v="9.4421901702900009"/>
  </r>
  <r>
    <n v="471101"/>
    <s v="471101"/>
    <n v="4711"/>
    <s v="4711"/>
    <n v="47"/>
    <x v="13"/>
    <s v="Northeast"/>
    <s v="Northeast"/>
    <n v="921870.35851699999"/>
    <n v="576.16899999999998"/>
    <n v="0"/>
    <n v="199.89300537099999"/>
    <n v="0"/>
    <n v="0"/>
    <n v="0"/>
    <n v="0"/>
    <n v="449"/>
  </r>
  <r>
    <n v="471103"/>
    <s v="471103"/>
    <n v="4711"/>
    <s v="4711"/>
    <n v="47"/>
    <x v="13"/>
    <s v="Northeast"/>
    <s v="Northeast"/>
    <n v="248294.736687"/>
    <n v="155.184"/>
    <n v="0"/>
    <n v="0"/>
    <n v="0"/>
    <n v="0"/>
    <n v="0"/>
    <n v="0"/>
    <n v="31.082899093599998"/>
  </r>
  <r>
    <n v="471104"/>
    <s v="471104"/>
    <n v="4711"/>
    <s v="4711"/>
    <n v="47"/>
    <x v="13"/>
    <s v="Northeast"/>
    <s v="Northeast"/>
    <n v="1960709.11992"/>
    <n v="1225.44"/>
    <n v="0"/>
    <n v="147.01169776899999"/>
    <n v="0"/>
    <n v="0"/>
    <n v="0"/>
    <n v="2.9403922883300002E-2"/>
    <n v="759.93119001399998"/>
  </r>
  <r>
    <n v="471105"/>
    <s v="471105"/>
    <n v="4711"/>
    <s v="4711"/>
    <n v="47"/>
    <x v="13"/>
    <s v="Northeast"/>
    <s v="Northeast"/>
    <n v="279495.42949000001"/>
    <n v="174.685"/>
    <n v="0"/>
    <n v="67.703598022500003"/>
    <n v="0"/>
    <n v="0"/>
    <n v="0"/>
    <n v="0"/>
    <n v="65"/>
  </r>
  <r>
    <n v="471108"/>
    <s v="471108"/>
    <n v="4711"/>
    <s v="4711"/>
    <n v="47"/>
    <x v="13"/>
    <s v="Northeast"/>
    <s v="Northeast"/>
    <n v="4168425.9408399998"/>
    <n v="2605.27"/>
    <n v="0"/>
    <n v="107.644039631"/>
    <n v="1"/>
    <n v="0"/>
    <n v="0"/>
    <n v="0.98023661223400005"/>
    <n v="2481.1901400100001"/>
  </r>
  <r>
    <n v="471203"/>
    <s v="471203"/>
    <n v="4712"/>
    <s v="4712"/>
    <n v="47"/>
    <x v="13"/>
    <s v="Northeast"/>
    <s v="Northeast"/>
    <n v="119437.51147699999"/>
    <n v="74.648399999999995"/>
    <n v="0"/>
    <n v="0"/>
    <n v="0"/>
    <n v="0"/>
    <n v="0"/>
    <n v="0"/>
    <n v="42.797401428199997"/>
  </r>
  <r>
    <n v="471207"/>
    <s v="471207"/>
    <n v="4712"/>
    <s v="4712"/>
    <n v="47"/>
    <x v="13"/>
    <s v="Northeast"/>
    <s v="Northeast"/>
    <n v="147461.90052699999"/>
    <n v="92.163700000000006"/>
    <n v="0"/>
    <n v="0"/>
    <n v="0"/>
    <n v="0"/>
    <n v="0"/>
    <n v="0"/>
    <n v="91.200483992700001"/>
  </r>
  <r>
    <n v="471208"/>
    <s v="471208"/>
    <n v="4712"/>
    <s v="4712"/>
    <n v="47"/>
    <x v="13"/>
    <s v="Northeast"/>
    <s v="Northeast"/>
    <n v="1418698.8633399999"/>
    <n v="886.68700000000001"/>
    <n v="0"/>
    <n v="60.9231987"/>
    <n v="1"/>
    <n v="0"/>
    <n v="0"/>
    <n v="0.23379747765799999"/>
    <n v="840.87031298900001"/>
  </r>
  <r>
    <n v="471605"/>
    <s v="471605"/>
    <n v="4716"/>
    <s v="4716"/>
    <n v="47"/>
    <x v="13"/>
    <s v="Northeast"/>
    <s v="Northeast"/>
    <n v="1120543.0603"/>
    <n v="700.33900000000006"/>
    <n v="0"/>
    <n v="0"/>
    <n v="4"/>
    <n v="0"/>
    <n v="0"/>
    <n v="0"/>
    <n v="395"/>
  </r>
  <r>
    <n v="480801"/>
    <s v="480801"/>
    <n v="4808"/>
    <s v="4808"/>
    <n v="48"/>
    <x v="14"/>
    <s v="Northeast"/>
    <s v="Northeast"/>
    <n v="30636.8054567"/>
    <n v="19.148"/>
    <n v="0"/>
    <n v="0"/>
    <n v="0"/>
    <n v="0"/>
    <n v="0"/>
    <n v="0"/>
    <n v="0"/>
  </r>
  <r>
    <n v="480803"/>
    <s v="480803"/>
    <n v="4808"/>
    <s v="4808"/>
    <n v="48"/>
    <x v="14"/>
    <s v="Northeast"/>
    <s v="Northeast"/>
    <n v="197854.39191199999"/>
    <n v="123.65900000000001"/>
    <n v="0"/>
    <n v="0"/>
    <n v="0"/>
    <n v="0"/>
    <n v="0"/>
    <n v="0"/>
    <n v="86"/>
  </r>
  <r>
    <n v="480804"/>
    <s v="480804"/>
    <n v="4808"/>
    <s v="4808"/>
    <n v="48"/>
    <x v="14"/>
    <s v="Northeast"/>
    <s v="Northeast"/>
    <n v="706595.56978999998"/>
    <n v="441.62200000000001"/>
    <n v="0"/>
    <n v="88.4817008972"/>
    <n v="0"/>
    <n v="0"/>
    <n v="0"/>
    <n v="0"/>
    <n v="53.202760577200003"/>
  </r>
  <r>
    <n v="480805"/>
    <s v="480805"/>
    <n v="4808"/>
    <s v="4808"/>
    <n v="48"/>
    <x v="14"/>
    <s v="Northeast"/>
    <s v="Northeast"/>
    <n v="643643.60501399997"/>
    <n v="402.27699999999999"/>
    <n v="0"/>
    <n v="27.107599258400001"/>
    <n v="0"/>
    <n v="0"/>
    <n v="0"/>
    <n v="0"/>
    <n v="273.86707019800002"/>
  </r>
  <r>
    <n v="480806"/>
    <s v="480806"/>
    <n v="4808"/>
    <s v="4808"/>
    <n v="48"/>
    <x v="14"/>
    <s v="Northeast"/>
    <s v="Northeast"/>
    <n v="994699.70861600002"/>
    <n v="621.68700000000001"/>
    <n v="0"/>
    <n v="69.451801300100001"/>
    <n v="0"/>
    <n v="0"/>
    <n v="0"/>
    <n v="4.7869531473500003E-2"/>
    <n v="89.750940084500002"/>
  </r>
  <r>
    <n v="480808"/>
    <s v="480808"/>
    <n v="4808"/>
    <s v="4808"/>
    <n v="48"/>
    <x v="14"/>
    <s v="Northeast"/>
    <s v="Northeast"/>
    <n v="31306.538630300001"/>
    <n v="19.566600000000001"/>
    <n v="0"/>
    <n v="0"/>
    <n v="0"/>
    <n v="0"/>
    <n v="0"/>
    <n v="0"/>
    <n v="19.048099517800001"/>
  </r>
  <r>
    <n v="480809"/>
    <s v="480809"/>
    <n v="4808"/>
    <s v="4808"/>
    <n v="48"/>
    <x v="14"/>
    <s v="Northeast"/>
    <s v="Northeast"/>
    <n v="369097.374434"/>
    <n v="230.68600000000001"/>
    <n v="0"/>
    <n v="0"/>
    <n v="0"/>
    <n v="0"/>
    <n v="0"/>
    <n v="0"/>
    <n v="10.774630069700001"/>
  </r>
  <r>
    <n v="480901"/>
    <s v="480901"/>
    <n v="4809"/>
    <s v="4809"/>
    <n v="48"/>
    <x v="14"/>
    <s v="Northeast"/>
    <s v="Northeast"/>
    <n v="25696.1602011"/>
    <n v="16.060099999999998"/>
    <n v="0"/>
    <n v="0"/>
    <n v="0"/>
    <n v="0"/>
    <n v="0"/>
    <n v="0"/>
    <n v="0.75630599260300002"/>
  </r>
  <r>
    <n v="480902"/>
    <s v="480902"/>
    <n v="4809"/>
    <s v="4809"/>
    <n v="48"/>
    <x v="14"/>
    <s v="Northeast"/>
    <s v="Northeast"/>
    <n v="272231.96219499997"/>
    <n v="170.14500000000001"/>
    <n v="0"/>
    <n v="68.4355010986"/>
    <n v="0"/>
    <n v="0"/>
    <n v="0"/>
    <n v="0"/>
    <n v="0"/>
  </r>
  <r>
    <n v="480903"/>
    <s v="480903"/>
    <n v="4809"/>
    <s v="4809"/>
    <n v="48"/>
    <x v="14"/>
    <s v="Northeast"/>
    <s v="Northeast"/>
    <n v="299782.84086499998"/>
    <n v="187.364"/>
    <n v="0"/>
    <n v="0"/>
    <n v="0"/>
    <n v="0"/>
    <n v="0"/>
    <n v="0"/>
    <n v="88.815910026400005"/>
  </r>
  <r>
    <n v="480904"/>
    <s v="480904"/>
    <n v="4809"/>
    <s v="4809"/>
    <n v="48"/>
    <x v="14"/>
    <s v="Northeast"/>
    <s v="Northeast"/>
    <n v="23756.789325599999"/>
    <n v="14.848000000000001"/>
    <n v="0"/>
    <n v="0"/>
    <n v="0"/>
    <n v="0"/>
    <n v="0"/>
    <n v="0"/>
    <n v="0"/>
  </r>
  <r>
    <n v="480905"/>
    <s v="480905"/>
    <n v="4809"/>
    <s v="4809"/>
    <n v="48"/>
    <x v="14"/>
    <s v="Northeast"/>
    <s v="Northeast"/>
    <n v="154342.29934100001"/>
    <n v="96.463899999999995"/>
    <n v="0"/>
    <n v="0"/>
    <n v="0"/>
    <n v="0"/>
    <n v="0"/>
    <n v="0"/>
    <n v="65.748838901499994"/>
  </r>
  <r>
    <n v="480906"/>
    <s v="480906"/>
    <n v="4809"/>
    <s v="4809"/>
    <n v="48"/>
    <x v="14"/>
    <s v="Northeast"/>
    <s v="Northeast"/>
    <n v="372378.71026800002"/>
    <n v="232.73699999999999"/>
    <n v="0"/>
    <n v="86.822097778300005"/>
    <n v="0"/>
    <n v="0"/>
    <n v="0"/>
    <n v="0"/>
    <n v="98.006093429900005"/>
  </r>
  <r>
    <n v="481101"/>
    <s v="481101"/>
    <n v="4811"/>
    <s v="4811"/>
    <n v="48"/>
    <x v="14"/>
    <s v="Northeast"/>
    <s v="Northeast"/>
    <n v="760788.38873899996"/>
    <n v="475.49299999999999"/>
    <n v="0"/>
    <n v="0"/>
    <n v="1"/>
    <n v="0"/>
    <n v="0"/>
    <n v="0"/>
    <n v="412"/>
  </r>
  <r>
    <n v="481103"/>
    <s v="481103"/>
    <n v="4811"/>
    <s v="4811"/>
    <n v="48"/>
    <x v="14"/>
    <s v="Northeast"/>
    <s v="Northeast"/>
    <n v="2810189.4794399999"/>
    <n v="1756.37"/>
    <n v="0"/>
    <n v="36.836100578299998"/>
    <n v="0"/>
    <n v="0"/>
    <n v="0"/>
    <n v="9.8110344511599997E-3"/>
    <n v="1476"/>
  </r>
  <r>
    <m/>
    <m/>
    <m/>
    <m/>
    <m/>
    <x v="1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9" firstHeaderRow="0" firstDataRow="1" firstDataCol="1"/>
  <pivotFields count="17">
    <pivotField showAll="0"/>
    <pivotField showAll="0"/>
    <pivotField showAll="0"/>
    <pivotField showAll="0"/>
    <pivotField showAll="0"/>
    <pivotField axis="axisRow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 numFmtId="166"/>
    <dataField name="Sum of SUM_Rice_R" fld="16" baseField="0" baseItem="0"/>
    <dataField name="Sum of SUM_pop" fld="11" baseField="0" baseItem="0"/>
    <dataField name="Sum of SUM_Buildi" fld="12" baseField="0" baseItem="0"/>
    <dataField name="Sum of SUM_Hospit" fld="13" baseField="0" baseItem="0"/>
    <dataField name="Sum of SUM_School" fld="14" baseField="0" baseItem="0"/>
    <dataField name="Sum of SUM_Dis_km" fld="15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5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B3" sqref="B3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20.42578125" style="3" bestFit="1" customWidth="1"/>
    <col min="4" max="4" width="18" style="3" bestFit="1" customWidth="1"/>
    <col min="5" max="5" width="19.7109375" style="3" bestFit="1" customWidth="1"/>
    <col min="6" max="6" width="20.28515625" style="3" bestFit="1" customWidth="1"/>
    <col min="7" max="7" width="20.42578125" style="3" bestFit="1" customWidth="1"/>
    <col min="8" max="8" width="21" style="3" bestFit="1" customWidth="1"/>
    <col min="9" max="16384" width="9.140625" style="3"/>
  </cols>
  <sheetData>
    <row r="3" spans="1:8" x14ac:dyDescent="0.25">
      <c r="A3" s="5" t="s">
        <v>421</v>
      </c>
      <c r="B3" s="4" t="s">
        <v>423</v>
      </c>
      <c r="C3" s="4" t="s">
        <v>439</v>
      </c>
      <c r="D3" s="4" t="s">
        <v>440</v>
      </c>
      <c r="E3" s="4" t="s">
        <v>441</v>
      </c>
      <c r="F3" s="4" t="s">
        <v>442</v>
      </c>
      <c r="G3" s="4" t="s">
        <v>443</v>
      </c>
      <c r="H3" s="4" t="s">
        <v>444</v>
      </c>
    </row>
    <row r="4" spans="1:8" x14ac:dyDescent="0.25">
      <c r="A4" s="6" t="s">
        <v>19</v>
      </c>
      <c r="B4" s="4">
        <v>25232.651999999998</v>
      </c>
      <c r="C4" s="4">
        <v>22123.714501371003</v>
      </c>
      <c r="D4" s="4">
        <v>6936.0113143949993</v>
      </c>
      <c r="E4" s="4">
        <v>5</v>
      </c>
      <c r="F4" s="4">
        <v>0</v>
      </c>
      <c r="G4" s="4">
        <v>0</v>
      </c>
      <c r="H4" s="4">
        <v>23.739504436452002</v>
      </c>
    </row>
    <row r="5" spans="1:8" x14ac:dyDescent="0.25">
      <c r="A5" s="6" t="s">
        <v>35</v>
      </c>
      <c r="B5" s="4">
        <v>3833.9582</v>
      </c>
      <c r="C5" s="4">
        <v>654.1294299675269</v>
      </c>
      <c r="D5" s="4">
        <v>835.51189422599987</v>
      </c>
      <c r="E5" s="4">
        <v>8</v>
      </c>
      <c r="F5" s="4">
        <v>0</v>
      </c>
      <c r="G5" s="4">
        <v>0</v>
      </c>
      <c r="H5" s="4">
        <v>2.0584625613726999</v>
      </c>
    </row>
    <row r="6" spans="1:8" x14ac:dyDescent="0.25">
      <c r="A6" s="6" t="s">
        <v>69</v>
      </c>
      <c r="B6" s="4">
        <v>3852.4022</v>
      </c>
      <c r="C6" s="4">
        <v>156.958773314974</v>
      </c>
      <c r="D6" s="4">
        <v>471.61241149889997</v>
      </c>
      <c r="E6" s="4">
        <v>8</v>
      </c>
      <c r="F6" s="4">
        <v>0</v>
      </c>
      <c r="G6" s="4">
        <v>0</v>
      </c>
      <c r="H6" s="4">
        <v>3.537052219564</v>
      </c>
    </row>
    <row r="7" spans="1:8" x14ac:dyDescent="0.25">
      <c r="A7" s="6" t="s">
        <v>88</v>
      </c>
      <c r="B7" s="4">
        <v>3625.7071000000005</v>
      </c>
      <c r="C7" s="4">
        <v>151.34246272220921</v>
      </c>
      <c r="D7" s="4">
        <v>494.13420486440003</v>
      </c>
      <c r="E7" s="4">
        <v>10</v>
      </c>
      <c r="F7" s="4">
        <v>0</v>
      </c>
      <c r="G7" s="4">
        <v>0</v>
      </c>
      <c r="H7" s="4">
        <v>3.5411596434064156</v>
      </c>
    </row>
    <row r="8" spans="1:8" x14ac:dyDescent="0.25">
      <c r="A8" s="6" t="s">
        <v>112</v>
      </c>
      <c r="B8" s="4">
        <v>8685.2107999999989</v>
      </c>
      <c r="C8" s="4">
        <v>5998.3452987632008</v>
      </c>
      <c r="D8" s="4">
        <v>1947.9987220759999</v>
      </c>
      <c r="E8" s="4">
        <v>7</v>
      </c>
      <c r="F8" s="4">
        <v>0</v>
      </c>
      <c r="G8" s="4">
        <v>0</v>
      </c>
      <c r="H8" s="4">
        <v>1.1814080889553</v>
      </c>
    </row>
    <row r="9" spans="1:8" x14ac:dyDescent="0.25">
      <c r="A9" s="6" t="s">
        <v>141</v>
      </c>
      <c r="B9" s="4">
        <v>4386.5466000000006</v>
      </c>
      <c r="C9" s="4">
        <v>2850.9863352799302</v>
      </c>
      <c r="D9" s="4">
        <v>738.72389984050005</v>
      </c>
      <c r="E9" s="4">
        <v>2</v>
      </c>
      <c r="F9" s="4">
        <v>0</v>
      </c>
      <c r="G9" s="4">
        <v>0</v>
      </c>
      <c r="H9" s="4">
        <v>3.6517220479442001</v>
      </c>
    </row>
    <row r="10" spans="1:8" x14ac:dyDescent="0.25">
      <c r="A10" s="6" t="s">
        <v>155</v>
      </c>
      <c r="B10" s="4">
        <v>49.363299999999995</v>
      </c>
      <c r="C10" s="4">
        <v>9.1208100318900004E-2</v>
      </c>
      <c r="D10" s="4">
        <v>0</v>
      </c>
      <c r="E10" s="4">
        <v>3</v>
      </c>
      <c r="F10" s="4">
        <v>0</v>
      </c>
      <c r="G10" s="4">
        <v>0</v>
      </c>
      <c r="H10" s="4">
        <v>0</v>
      </c>
    </row>
    <row r="11" spans="1:8" x14ac:dyDescent="0.25">
      <c r="A11" s="6" t="s">
        <v>159</v>
      </c>
      <c r="B11" s="4">
        <v>19896.7752</v>
      </c>
      <c r="C11" s="4">
        <v>10936.178311752537</v>
      </c>
      <c r="D11" s="4">
        <v>5082.1884460421998</v>
      </c>
      <c r="E11" s="4">
        <v>43</v>
      </c>
      <c r="F11" s="4">
        <v>0</v>
      </c>
      <c r="G11" s="4">
        <v>0</v>
      </c>
      <c r="H11" s="4">
        <v>11.3968664626353</v>
      </c>
    </row>
    <row r="12" spans="1:8" x14ac:dyDescent="0.25">
      <c r="A12" s="6" t="s">
        <v>195</v>
      </c>
      <c r="B12" s="4">
        <v>14066.696600000001</v>
      </c>
      <c r="C12" s="4">
        <v>8667.1673210438457</v>
      </c>
      <c r="D12" s="4">
        <v>2229.6896018974999</v>
      </c>
      <c r="E12" s="4">
        <v>63</v>
      </c>
      <c r="F12" s="4">
        <v>0</v>
      </c>
      <c r="G12" s="4">
        <v>0</v>
      </c>
      <c r="H12" s="4">
        <v>3.3933594655564998</v>
      </c>
    </row>
    <row r="13" spans="1:8" x14ac:dyDescent="0.25">
      <c r="A13" s="6" t="s">
        <v>249</v>
      </c>
      <c r="B13" s="4">
        <v>5747.2834999999995</v>
      </c>
      <c r="C13" s="4">
        <v>3858.3972947888301</v>
      </c>
      <c r="D13" s="4">
        <v>460.80549812280003</v>
      </c>
      <c r="E13" s="4">
        <v>5</v>
      </c>
      <c r="F13" s="4">
        <v>0</v>
      </c>
      <c r="G13" s="4">
        <v>0</v>
      </c>
      <c r="H13" s="4">
        <v>5.8900612099959995</v>
      </c>
    </row>
    <row r="14" spans="1:8" x14ac:dyDescent="0.25">
      <c r="A14" s="6" t="s">
        <v>277</v>
      </c>
      <c r="B14" s="4">
        <v>14811.572999999999</v>
      </c>
      <c r="C14" s="4">
        <v>12485.687246881915</v>
      </c>
      <c r="D14" s="4">
        <v>2345.5916061394</v>
      </c>
      <c r="E14" s="4">
        <v>27</v>
      </c>
      <c r="F14" s="4">
        <v>0</v>
      </c>
      <c r="G14" s="4">
        <v>0</v>
      </c>
      <c r="H14" s="4">
        <v>1.6836962721566</v>
      </c>
    </row>
    <row r="15" spans="1:8" x14ac:dyDescent="0.25">
      <c r="A15" s="6" t="s">
        <v>301</v>
      </c>
      <c r="B15" s="4">
        <v>43411.465700000008</v>
      </c>
      <c r="C15" s="4">
        <v>38428.670259836937</v>
      </c>
      <c r="D15" s="4">
        <v>8286.5791168244996</v>
      </c>
      <c r="E15" s="4">
        <v>34</v>
      </c>
      <c r="F15" s="4">
        <v>0</v>
      </c>
      <c r="G15" s="4">
        <v>0</v>
      </c>
      <c r="H15" s="4">
        <v>22.473829659753498</v>
      </c>
    </row>
    <row r="16" spans="1:8" x14ac:dyDescent="0.25">
      <c r="A16" s="6" t="s">
        <v>333</v>
      </c>
      <c r="B16" s="4">
        <v>29026.915700000001</v>
      </c>
      <c r="C16" s="4">
        <v>26708.177066463297</v>
      </c>
      <c r="D16" s="4">
        <v>4720.1099662769011</v>
      </c>
      <c r="E16" s="4">
        <v>62</v>
      </c>
      <c r="F16" s="4">
        <v>0</v>
      </c>
      <c r="G16" s="4">
        <v>0</v>
      </c>
      <c r="H16" s="4">
        <v>16.9772373417483</v>
      </c>
    </row>
    <row r="17" spans="1:8" x14ac:dyDescent="0.25">
      <c r="A17" s="6" t="s">
        <v>367</v>
      </c>
      <c r="B17" s="4">
        <v>8798.1634000000013</v>
      </c>
      <c r="C17" s="4">
        <v>5902.2589370547357</v>
      </c>
      <c r="D17" s="4">
        <v>839.68383645990002</v>
      </c>
      <c r="E17" s="4">
        <v>10</v>
      </c>
      <c r="F17" s="4">
        <v>0</v>
      </c>
      <c r="G17" s="4">
        <v>0</v>
      </c>
      <c r="H17" s="4">
        <v>1.4116143292579002</v>
      </c>
    </row>
    <row r="18" spans="1:8" x14ac:dyDescent="0.25">
      <c r="A18" s="6" t="s">
        <v>404</v>
      </c>
      <c r="B18" s="4">
        <v>4808.1265999999996</v>
      </c>
      <c r="C18" s="4">
        <v>2673.9706487976032</v>
      </c>
      <c r="D18" s="4">
        <v>377.13480091090003</v>
      </c>
      <c r="E18" s="4">
        <v>1</v>
      </c>
      <c r="F18" s="4">
        <v>0</v>
      </c>
      <c r="G18" s="4">
        <v>0</v>
      </c>
      <c r="H18" s="4">
        <v>5.7680565924660004E-2</v>
      </c>
    </row>
    <row r="19" spans="1:8" x14ac:dyDescent="0.25">
      <c r="A19" s="6" t="s">
        <v>422</v>
      </c>
      <c r="B19" s="4">
        <v>190232.83989999999</v>
      </c>
      <c r="C19" s="4">
        <v>141596.0750961389</v>
      </c>
      <c r="D19" s="4">
        <v>35765.775319574896</v>
      </c>
      <c r="E19" s="4">
        <v>288</v>
      </c>
      <c r="F19" s="4">
        <v>0</v>
      </c>
      <c r="G19" s="4">
        <v>0</v>
      </c>
      <c r="H19" s="4">
        <v>100.99365430472336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23" sqref="C23"/>
    </sheetView>
  </sheetViews>
  <sheetFormatPr defaultRowHeight="15" x14ac:dyDescent="0.25"/>
  <cols>
    <col min="1" max="1" width="15.140625" style="3" bestFit="1" customWidth="1"/>
    <col min="2" max="2" width="18.85546875" style="3" bestFit="1" customWidth="1"/>
    <col min="3" max="3" width="20.140625" style="3" bestFit="1" customWidth="1"/>
    <col min="4" max="4" width="17.7109375" style="3" bestFit="1" customWidth="1"/>
    <col min="5" max="5" width="19.42578125" style="3" bestFit="1" customWidth="1"/>
    <col min="6" max="6" width="20" style="3" bestFit="1" customWidth="1"/>
    <col min="7" max="7" width="20.140625" style="3" bestFit="1" customWidth="1"/>
    <col min="8" max="8" width="20.7109375" style="3" bestFit="1" customWidth="1"/>
    <col min="9" max="16384" width="9.140625" style="3"/>
  </cols>
  <sheetData>
    <row r="1" spans="1:8" x14ac:dyDescent="0.25">
      <c r="A1" s="3" t="s">
        <v>445</v>
      </c>
      <c r="B1" s="3" t="s">
        <v>423</v>
      </c>
      <c r="C1" s="3" t="s">
        <v>439</v>
      </c>
      <c r="D1" s="3" t="s">
        <v>440</v>
      </c>
      <c r="E1" s="3" t="s">
        <v>441</v>
      </c>
      <c r="F1" s="3" t="s">
        <v>442</v>
      </c>
      <c r="G1" s="3" t="s">
        <v>443</v>
      </c>
      <c r="H1" s="3" t="s">
        <v>444</v>
      </c>
    </row>
    <row r="2" spans="1:8" x14ac:dyDescent="0.25">
      <c r="A2" s="3" t="s">
        <v>435</v>
      </c>
      <c r="B2" s="3">
        <v>43411.465700000008</v>
      </c>
      <c r="C2" s="3">
        <v>38428.670259836937</v>
      </c>
      <c r="D2" s="3">
        <v>8286.5791168244996</v>
      </c>
      <c r="E2" s="3">
        <v>34</v>
      </c>
      <c r="F2" s="3">
        <v>0</v>
      </c>
      <c r="G2" s="3">
        <v>0</v>
      </c>
      <c r="H2" s="3">
        <v>22.473829659753498</v>
      </c>
    </row>
    <row r="3" spans="1:8" x14ac:dyDescent="0.25">
      <c r="A3" s="3" t="s">
        <v>436</v>
      </c>
      <c r="B3" s="3">
        <v>29026.915700000001</v>
      </c>
      <c r="C3" s="3">
        <v>26708.177066463297</v>
      </c>
      <c r="D3" s="3">
        <v>4720.1099662769011</v>
      </c>
      <c r="E3" s="3">
        <v>62</v>
      </c>
      <c r="F3" s="3">
        <v>0</v>
      </c>
      <c r="G3" s="3">
        <v>0</v>
      </c>
      <c r="H3" s="3">
        <v>16.9772373417483</v>
      </c>
    </row>
    <row r="4" spans="1:8" x14ac:dyDescent="0.25">
      <c r="A4" s="3" t="s">
        <v>424</v>
      </c>
      <c r="B4" s="3">
        <v>25232.651999999998</v>
      </c>
      <c r="C4" s="3">
        <v>22123.714501371003</v>
      </c>
      <c r="D4" s="3">
        <v>6936.0113143949993</v>
      </c>
      <c r="E4" s="3">
        <v>5</v>
      </c>
      <c r="F4" s="3">
        <v>0</v>
      </c>
      <c r="G4" s="3">
        <v>0</v>
      </c>
      <c r="H4" s="3">
        <v>23.739504436452002</v>
      </c>
    </row>
    <row r="5" spans="1:8" x14ac:dyDescent="0.25">
      <c r="A5" s="3" t="s">
        <v>431</v>
      </c>
      <c r="B5" s="3">
        <v>19896.7752</v>
      </c>
      <c r="C5" s="3">
        <v>10936.178311752537</v>
      </c>
      <c r="D5" s="3">
        <v>5082.1884460421998</v>
      </c>
      <c r="E5" s="3">
        <v>43</v>
      </c>
      <c r="F5" s="3">
        <v>0</v>
      </c>
      <c r="G5" s="3">
        <v>0</v>
      </c>
      <c r="H5" s="3">
        <v>11.3968664626353</v>
      </c>
    </row>
    <row r="6" spans="1:8" x14ac:dyDescent="0.25">
      <c r="A6" s="3" t="s">
        <v>434</v>
      </c>
      <c r="B6" s="3">
        <v>14811.572999999999</v>
      </c>
      <c r="C6" s="3">
        <v>12485.687246881915</v>
      </c>
      <c r="D6" s="3">
        <v>2345.5916061394</v>
      </c>
      <c r="E6" s="3">
        <v>27</v>
      </c>
      <c r="F6" s="3">
        <v>0</v>
      </c>
      <c r="G6" s="3">
        <v>0</v>
      </c>
      <c r="H6" s="3">
        <v>1.6836962721566</v>
      </c>
    </row>
    <row r="7" spans="1:8" x14ac:dyDescent="0.25">
      <c r="A7" s="3" t="s">
        <v>432</v>
      </c>
      <c r="B7" s="3">
        <v>14066.696600000001</v>
      </c>
      <c r="C7" s="3">
        <v>8667.1673210438457</v>
      </c>
      <c r="D7" s="3">
        <v>2229.6896018974999</v>
      </c>
      <c r="E7" s="3">
        <v>63</v>
      </c>
      <c r="F7" s="3">
        <v>0</v>
      </c>
      <c r="G7" s="3">
        <v>0</v>
      </c>
      <c r="H7" s="3">
        <v>3.3933594655564998</v>
      </c>
    </row>
    <row r="8" spans="1:8" x14ac:dyDescent="0.25">
      <c r="A8" s="3" t="s">
        <v>437</v>
      </c>
      <c r="B8" s="3">
        <v>8798.1634000000013</v>
      </c>
      <c r="C8" s="3">
        <v>5902.2589370547357</v>
      </c>
      <c r="D8" s="3">
        <v>839.68383645990002</v>
      </c>
      <c r="E8" s="3">
        <v>10</v>
      </c>
      <c r="F8" s="3">
        <v>0</v>
      </c>
      <c r="G8" s="3">
        <v>0</v>
      </c>
      <c r="H8" s="3">
        <v>1.4116143292579002</v>
      </c>
    </row>
    <row r="9" spans="1:8" x14ac:dyDescent="0.25">
      <c r="A9" s="3" t="s">
        <v>428</v>
      </c>
      <c r="B9" s="3">
        <v>8685.2107999999989</v>
      </c>
      <c r="C9" s="3">
        <v>5998.3452987632008</v>
      </c>
      <c r="D9" s="3">
        <v>1947.9987220759999</v>
      </c>
      <c r="E9" s="3">
        <v>7</v>
      </c>
      <c r="F9" s="3">
        <v>0</v>
      </c>
      <c r="G9" s="3">
        <v>0</v>
      </c>
      <c r="H9" s="3">
        <v>1.1814080889553</v>
      </c>
    </row>
    <row r="10" spans="1:8" x14ac:dyDescent="0.25">
      <c r="A10" s="3" t="s">
        <v>433</v>
      </c>
      <c r="B10" s="3">
        <v>5747.2834999999995</v>
      </c>
      <c r="C10" s="3">
        <v>3858.3972947888301</v>
      </c>
      <c r="D10" s="3">
        <v>460.80549812280003</v>
      </c>
      <c r="E10" s="3">
        <v>5</v>
      </c>
      <c r="F10" s="3">
        <v>0</v>
      </c>
      <c r="G10" s="3">
        <v>0</v>
      </c>
      <c r="H10" s="3">
        <v>5.8900612099959995</v>
      </c>
    </row>
    <row r="11" spans="1:8" x14ac:dyDescent="0.25">
      <c r="A11" s="3" t="s">
        <v>438</v>
      </c>
      <c r="B11" s="3">
        <v>4808.1265999999996</v>
      </c>
      <c r="C11" s="3">
        <v>2673.9706487976032</v>
      </c>
      <c r="D11" s="3">
        <v>377.13480091090003</v>
      </c>
      <c r="E11" s="3">
        <v>1</v>
      </c>
      <c r="F11" s="3">
        <v>0</v>
      </c>
      <c r="G11" s="3">
        <v>0</v>
      </c>
      <c r="H11" s="3">
        <v>5.7680565924660004E-2</v>
      </c>
    </row>
    <row r="12" spans="1:8" x14ac:dyDescent="0.25">
      <c r="A12" s="3" t="s">
        <v>429</v>
      </c>
      <c r="B12" s="3">
        <v>4386.5466000000006</v>
      </c>
      <c r="C12" s="3">
        <v>2850.9863352799302</v>
      </c>
      <c r="D12" s="3">
        <v>738.72389984050005</v>
      </c>
      <c r="E12" s="3">
        <v>2</v>
      </c>
      <c r="F12" s="3">
        <v>0</v>
      </c>
      <c r="G12" s="3">
        <v>0</v>
      </c>
      <c r="H12" s="3">
        <v>3.6517220479442001</v>
      </c>
    </row>
    <row r="13" spans="1:8" x14ac:dyDescent="0.25">
      <c r="A13" s="3" t="s">
        <v>426</v>
      </c>
      <c r="B13" s="3">
        <v>3852.4022</v>
      </c>
      <c r="C13" s="3">
        <v>156.958773314974</v>
      </c>
      <c r="D13" s="3">
        <v>471.61241149889997</v>
      </c>
      <c r="E13" s="3">
        <v>8</v>
      </c>
      <c r="F13" s="3">
        <v>0</v>
      </c>
      <c r="G13" s="3">
        <v>0</v>
      </c>
      <c r="H13" s="3">
        <v>3.537052219564</v>
      </c>
    </row>
    <row r="14" spans="1:8" x14ac:dyDescent="0.25">
      <c r="A14" s="3" t="s">
        <v>425</v>
      </c>
      <c r="B14" s="3">
        <v>3833.9582</v>
      </c>
      <c r="C14" s="3">
        <v>654.1294299675269</v>
      </c>
      <c r="D14" s="3">
        <v>835.51189422599987</v>
      </c>
      <c r="E14" s="3">
        <v>8</v>
      </c>
      <c r="F14" s="3">
        <v>0</v>
      </c>
      <c r="G14" s="3">
        <v>0</v>
      </c>
      <c r="H14" s="3">
        <v>2.0584625613726999</v>
      </c>
    </row>
    <row r="15" spans="1:8" x14ac:dyDescent="0.25">
      <c r="A15" s="3" t="s">
        <v>427</v>
      </c>
      <c r="B15" s="3">
        <v>3625.7071000000005</v>
      </c>
      <c r="C15" s="3">
        <v>151.34246272220921</v>
      </c>
      <c r="D15" s="3">
        <v>494.13420486440003</v>
      </c>
      <c r="E15" s="3">
        <v>10</v>
      </c>
      <c r="F15" s="3">
        <v>0</v>
      </c>
      <c r="G15" s="3">
        <v>0</v>
      </c>
      <c r="H15" s="3">
        <v>3.5411596434064156</v>
      </c>
    </row>
    <row r="16" spans="1:8" x14ac:dyDescent="0.25">
      <c r="A16" s="3" t="s">
        <v>430</v>
      </c>
      <c r="B16" s="3">
        <v>49.363299999999995</v>
      </c>
      <c r="C16" s="3">
        <v>9.1208100318900004E-2</v>
      </c>
      <c r="D16" s="3">
        <v>0</v>
      </c>
      <c r="E16" s="3">
        <v>3</v>
      </c>
      <c r="F16" s="3">
        <v>0</v>
      </c>
      <c r="G16" s="3">
        <v>0</v>
      </c>
      <c r="H16" s="3">
        <v>0</v>
      </c>
    </row>
    <row r="17" spans="1:8" x14ac:dyDescent="0.25">
      <c r="A17" s="3" t="s">
        <v>446</v>
      </c>
      <c r="B17" s="3">
        <v>190232.83989999999</v>
      </c>
      <c r="C17" s="3">
        <v>141596.0750961389</v>
      </c>
      <c r="D17" s="3">
        <v>35765.775319574896</v>
      </c>
      <c r="E17" s="3">
        <v>288</v>
      </c>
      <c r="F17" s="3">
        <v>0</v>
      </c>
      <c r="G17" s="3">
        <v>0</v>
      </c>
      <c r="H17" s="3">
        <v>100.99365430472336</v>
      </c>
    </row>
  </sheetData>
  <sortState xmlns:xlrd2="http://schemas.microsoft.com/office/spreadsheetml/2017/richdata2" ref="A2:H16">
    <sortCondition descending="1"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"/>
  <sheetViews>
    <sheetView workbookViewId="0">
      <selection activeCell="F1" sqref="F1:F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7" width="19.7109375" style="2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>
        <v>250104</v>
      </c>
      <c r="B2" s="1" t="s">
        <v>17</v>
      </c>
      <c r="C2" s="1">
        <v>2501</v>
      </c>
      <c r="D2" s="1" t="s">
        <v>18</v>
      </c>
      <c r="E2" s="1">
        <v>25</v>
      </c>
      <c r="F2" s="1" t="s">
        <v>19</v>
      </c>
      <c r="G2" s="1" t="s">
        <v>20</v>
      </c>
      <c r="H2" s="1" t="s">
        <v>20</v>
      </c>
      <c r="I2" s="2">
        <v>1249971.82008</v>
      </c>
      <c r="J2" s="2">
        <v>781.23199999999997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0.67683500258700002</v>
      </c>
      <c r="Q2" s="2">
        <v>650.98871946300005</v>
      </c>
    </row>
    <row r="3" spans="1:17" x14ac:dyDescent="0.25">
      <c r="A3" s="1">
        <v>250106</v>
      </c>
      <c r="B3" s="1" t="s">
        <v>21</v>
      </c>
      <c r="C3" s="1">
        <v>2501</v>
      </c>
      <c r="D3" s="1" t="s">
        <v>18</v>
      </c>
      <c r="E3" s="1">
        <v>25</v>
      </c>
      <c r="F3" s="1" t="s">
        <v>19</v>
      </c>
      <c r="G3" s="1" t="s">
        <v>20</v>
      </c>
      <c r="H3" s="1" t="s">
        <v>20</v>
      </c>
      <c r="I3" s="2">
        <v>1651403.1355699999</v>
      </c>
      <c r="J3" s="2">
        <v>1032.1300000000001</v>
      </c>
      <c r="K3" s="2">
        <v>0</v>
      </c>
      <c r="L3" s="2">
        <v>520.01699829100005</v>
      </c>
      <c r="M3" s="2">
        <v>0</v>
      </c>
      <c r="N3" s="2">
        <v>0</v>
      </c>
      <c r="O3" s="2">
        <v>0</v>
      </c>
      <c r="P3" s="2">
        <v>0.25080140274000001</v>
      </c>
      <c r="Q3" s="2">
        <v>857.75405257900002</v>
      </c>
    </row>
    <row r="4" spans="1:17" x14ac:dyDescent="0.25">
      <c r="A4" s="1">
        <v>250601</v>
      </c>
      <c r="B4" s="1" t="s">
        <v>22</v>
      </c>
      <c r="C4" s="1">
        <v>2506</v>
      </c>
      <c r="D4" s="1" t="s">
        <v>23</v>
      </c>
      <c r="E4" s="1">
        <v>25</v>
      </c>
      <c r="F4" s="1" t="s">
        <v>19</v>
      </c>
      <c r="G4" s="1" t="s">
        <v>20</v>
      </c>
      <c r="H4" s="1" t="s">
        <v>20</v>
      </c>
      <c r="I4" s="2">
        <v>2472704.4610600001</v>
      </c>
      <c r="J4" s="2">
        <v>1545.44</v>
      </c>
      <c r="K4" s="2">
        <v>0</v>
      </c>
      <c r="L4" s="2">
        <v>572.23749542200005</v>
      </c>
      <c r="M4" s="2">
        <v>0</v>
      </c>
      <c r="N4" s="2">
        <v>0</v>
      </c>
      <c r="O4" s="2">
        <v>0</v>
      </c>
      <c r="P4" s="2">
        <v>1.09196996138</v>
      </c>
      <c r="Q4" s="2">
        <v>1508.48599395</v>
      </c>
    </row>
    <row r="5" spans="1:17" x14ac:dyDescent="0.25">
      <c r="A5" s="1">
        <v>250602</v>
      </c>
      <c r="B5" s="1" t="s">
        <v>24</v>
      </c>
      <c r="C5" s="1">
        <v>2506</v>
      </c>
      <c r="D5" s="1" t="s">
        <v>23</v>
      </c>
      <c r="E5" s="1">
        <v>25</v>
      </c>
      <c r="F5" s="1" t="s">
        <v>19</v>
      </c>
      <c r="G5" s="1" t="s">
        <v>20</v>
      </c>
      <c r="H5" s="1" t="s">
        <v>20</v>
      </c>
      <c r="I5" s="2">
        <v>3598663.8141899998</v>
      </c>
      <c r="J5" s="2">
        <v>2249.16</v>
      </c>
      <c r="K5" s="2">
        <v>0</v>
      </c>
      <c r="L5" s="2">
        <v>638.80200958199998</v>
      </c>
      <c r="M5" s="2">
        <v>0</v>
      </c>
      <c r="N5" s="2">
        <v>0</v>
      </c>
      <c r="O5" s="2">
        <v>0</v>
      </c>
      <c r="P5" s="2">
        <v>1.6275689368499999</v>
      </c>
      <c r="Q5" s="2">
        <v>1976.1232930399999</v>
      </c>
    </row>
    <row r="6" spans="1:17" x14ac:dyDescent="0.25">
      <c r="A6" s="1">
        <v>250603</v>
      </c>
      <c r="B6" s="1" t="s">
        <v>25</v>
      </c>
      <c r="C6" s="1">
        <v>2506</v>
      </c>
      <c r="D6" s="1" t="s">
        <v>23</v>
      </c>
      <c r="E6" s="1">
        <v>25</v>
      </c>
      <c r="F6" s="1" t="s">
        <v>19</v>
      </c>
      <c r="G6" s="1" t="s">
        <v>20</v>
      </c>
      <c r="H6" s="1" t="s">
        <v>20</v>
      </c>
      <c r="I6" s="2">
        <v>1697197.7715700001</v>
      </c>
      <c r="J6" s="2">
        <v>1060.75</v>
      </c>
      <c r="K6" s="2">
        <v>0</v>
      </c>
      <c r="L6" s="2">
        <v>241.04389190699999</v>
      </c>
      <c r="M6" s="2">
        <v>0</v>
      </c>
      <c r="N6" s="2">
        <v>0</v>
      </c>
      <c r="O6" s="2">
        <v>0</v>
      </c>
      <c r="P6" s="2">
        <v>0.730955780966</v>
      </c>
      <c r="Q6" s="2">
        <v>924.68489956899998</v>
      </c>
    </row>
    <row r="7" spans="1:17" x14ac:dyDescent="0.25">
      <c r="A7" s="1">
        <v>250604</v>
      </c>
      <c r="B7" s="1" t="s">
        <v>26</v>
      </c>
      <c r="C7" s="1">
        <v>2506</v>
      </c>
      <c r="D7" s="1" t="s">
        <v>23</v>
      </c>
      <c r="E7" s="1">
        <v>25</v>
      </c>
      <c r="F7" s="1" t="s">
        <v>19</v>
      </c>
      <c r="G7" s="1" t="s">
        <v>20</v>
      </c>
      <c r="H7" s="1" t="s">
        <v>20</v>
      </c>
      <c r="I7" s="2">
        <v>7925109.5311099999</v>
      </c>
      <c r="J7" s="2">
        <v>4953.1899999999996</v>
      </c>
      <c r="K7" s="2">
        <v>0</v>
      </c>
      <c r="L7" s="2">
        <v>508.17448806700003</v>
      </c>
      <c r="M7" s="2">
        <v>0</v>
      </c>
      <c r="N7" s="2">
        <v>0</v>
      </c>
      <c r="O7" s="2">
        <v>0</v>
      </c>
      <c r="P7" s="2">
        <v>8.3342712526000007</v>
      </c>
      <c r="Q7" s="2">
        <v>4624</v>
      </c>
    </row>
    <row r="8" spans="1:17" x14ac:dyDescent="0.25">
      <c r="A8" s="1">
        <v>250605</v>
      </c>
      <c r="B8" s="1" t="s">
        <v>27</v>
      </c>
      <c r="C8" s="1">
        <v>2506</v>
      </c>
      <c r="D8" s="1" t="s">
        <v>23</v>
      </c>
      <c r="E8" s="1">
        <v>25</v>
      </c>
      <c r="F8" s="1" t="s">
        <v>19</v>
      </c>
      <c r="G8" s="1" t="s">
        <v>20</v>
      </c>
      <c r="H8" s="1" t="s">
        <v>20</v>
      </c>
      <c r="I8" s="2">
        <v>9127446.0619699992</v>
      </c>
      <c r="J8" s="2">
        <v>5704.65</v>
      </c>
      <c r="K8" s="2">
        <v>0</v>
      </c>
      <c r="L8" s="2">
        <v>3033.72421265</v>
      </c>
      <c r="M8" s="2">
        <v>0</v>
      </c>
      <c r="N8" s="2">
        <v>0</v>
      </c>
      <c r="O8" s="2">
        <v>0</v>
      </c>
      <c r="P8" s="2">
        <v>5.9388473619299997</v>
      </c>
      <c r="Q8" s="2">
        <v>5586.6483001699999</v>
      </c>
    </row>
    <row r="9" spans="1:17" x14ac:dyDescent="0.25">
      <c r="A9" s="1">
        <v>250606</v>
      </c>
      <c r="B9" s="1" t="s">
        <v>28</v>
      </c>
      <c r="C9" s="1">
        <v>2506</v>
      </c>
      <c r="D9" s="1" t="s">
        <v>23</v>
      </c>
      <c r="E9" s="1">
        <v>25</v>
      </c>
      <c r="F9" s="1" t="s">
        <v>19</v>
      </c>
      <c r="G9" s="1" t="s">
        <v>20</v>
      </c>
      <c r="H9" s="1" t="s">
        <v>20</v>
      </c>
      <c r="I9" s="2">
        <v>6011599.1603300003</v>
      </c>
      <c r="J9" s="2">
        <v>3757.25</v>
      </c>
      <c r="K9" s="2">
        <v>0</v>
      </c>
      <c r="L9" s="2">
        <v>776.43101501499996</v>
      </c>
      <c r="M9" s="2">
        <v>1</v>
      </c>
      <c r="N9" s="2">
        <v>0</v>
      </c>
      <c r="O9" s="2">
        <v>0</v>
      </c>
      <c r="P9" s="2">
        <v>3.1755687665200001</v>
      </c>
      <c r="Q9" s="2">
        <v>2943.4470920600002</v>
      </c>
    </row>
    <row r="10" spans="1:17" x14ac:dyDescent="0.25">
      <c r="A10" s="1">
        <v>250701</v>
      </c>
      <c r="B10" s="1" t="s">
        <v>29</v>
      </c>
      <c r="C10" s="1">
        <v>2507</v>
      </c>
      <c r="D10" s="1" t="s">
        <v>30</v>
      </c>
      <c r="E10" s="1">
        <v>25</v>
      </c>
      <c r="F10" s="1" t="s">
        <v>19</v>
      </c>
      <c r="G10" s="1" t="s">
        <v>20</v>
      </c>
      <c r="H10" s="1" t="s">
        <v>20</v>
      </c>
      <c r="I10" s="2">
        <v>2892524.0805199998</v>
      </c>
      <c r="J10" s="2">
        <v>1807.83</v>
      </c>
      <c r="K10" s="2">
        <v>0</v>
      </c>
      <c r="L10" s="2">
        <v>441.51200103799999</v>
      </c>
      <c r="M10" s="2">
        <v>2</v>
      </c>
      <c r="N10" s="2">
        <v>0</v>
      </c>
      <c r="O10" s="2">
        <v>0</v>
      </c>
      <c r="P10" s="2">
        <v>0.58853319694899997</v>
      </c>
      <c r="Q10" s="2">
        <v>1055.7655983</v>
      </c>
    </row>
    <row r="11" spans="1:17" x14ac:dyDescent="0.25">
      <c r="A11" s="1">
        <v>250802</v>
      </c>
      <c r="B11" s="1" t="s">
        <v>31</v>
      </c>
      <c r="C11" s="1">
        <v>2508</v>
      </c>
      <c r="D11" s="1" t="s">
        <v>32</v>
      </c>
      <c r="E11" s="1">
        <v>25</v>
      </c>
      <c r="F11" s="1" t="s">
        <v>19</v>
      </c>
      <c r="G11" s="1" t="s">
        <v>20</v>
      </c>
      <c r="H11" s="1" t="s">
        <v>20</v>
      </c>
      <c r="I11" s="2">
        <v>3745636.23013</v>
      </c>
      <c r="J11" s="2">
        <v>2341.02</v>
      </c>
      <c r="K11" s="2">
        <v>0</v>
      </c>
      <c r="L11" s="2">
        <v>204.06920242300001</v>
      </c>
      <c r="M11" s="2">
        <v>1</v>
      </c>
      <c r="N11" s="2">
        <v>0</v>
      </c>
      <c r="O11" s="2">
        <v>0</v>
      </c>
      <c r="P11" s="2">
        <v>1.3241527739300001</v>
      </c>
      <c r="Q11" s="2">
        <v>1995.81655224</v>
      </c>
    </row>
    <row r="12" spans="1:17" x14ac:dyDescent="0.25">
      <c r="A12" s="1">
        <v>300501</v>
      </c>
      <c r="B12" s="1" t="s">
        <v>33</v>
      </c>
      <c r="C12" s="1">
        <v>3005</v>
      </c>
      <c r="D12" s="1" t="s">
        <v>34</v>
      </c>
      <c r="E12" s="1">
        <v>30</v>
      </c>
      <c r="F12" s="1" t="s">
        <v>35</v>
      </c>
      <c r="G12" s="1" t="s">
        <v>36</v>
      </c>
      <c r="H12" s="1" t="s">
        <v>36</v>
      </c>
      <c r="I12" s="2">
        <v>34404.067271100001</v>
      </c>
      <c r="J12" s="2">
        <v>21.502500000000001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 x14ac:dyDescent="0.25">
      <c r="A13" s="1">
        <v>300607</v>
      </c>
      <c r="B13" s="1" t="s">
        <v>37</v>
      </c>
      <c r="C13" s="1">
        <v>3006</v>
      </c>
      <c r="D13" s="1" t="s">
        <v>38</v>
      </c>
      <c r="E13" s="1">
        <v>30</v>
      </c>
      <c r="F13" s="1" t="s">
        <v>35</v>
      </c>
      <c r="G13" s="1" t="s">
        <v>36</v>
      </c>
      <c r="H13" s="1" t="s">
        <v>36</v>
      </c>
      <c r="I13" s="2">
        <v>277998.79728699999</v>
      </c>
      <c r="J13" s="2">
        <v>173.749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11.459759950600001</v>
      </c>
    </row>
    <row r="14" spans="1:17" x14ac:dyDescent="0.25">
      <c r="A14" s="1">
        <v>301004</v>
      </c>
      <c r="B14" s="1" t="s">
        <v>39</v>
      </c>
      <c r="C14" s="1">
        <v>3010</v>
      </c>
      <c r="D14" s="1" t="s">
        <v>40</v>
      </c>
      <c r="E14" s="1">
        <v>30</v>
      </c>
      <c r="F14" s="1" t="s">
        <v>35</v>
      </c>
      <c r="G14" s="1" t="s">
        <v>36</v>
      </c>
      <c r="H14" s="1" t="s">
        <v>36</v>
      </c>
      <c r="I14" s="2">
        <v>68819.712868000002</v>
      </c>
      <c r="J14" s="2">
        <v>43.012300000000003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25">
      <c r="A15" s="1">
        <v>301501</v>
      </c>
      <c r="B15" s="1" t="s">
        <v>41</v>
      </c>
      <c r="C15" s="1">
        <v>3015</v>
      </c>
      <c r="D15" s="1" t="s">
        <v>42</v>
      </c>
      <c r="E15" s="1">
        <v>30</v>
      </c>
      <c r="F15" s="1" t="s">
        <v>35</v>
      </c>
      <c r="G15" s="1" t="s">
        <v>36</v>
      </c>
      <c r="H15" s="1" t="s">
        <v>36</v>
      </c>
      <c r="I15" s="2">
        <v>236199.83015699999</v>
      </c>
      <c r="J15" s="2">
        <v>147.625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2.6194149553799999</v>
      </c>
    </row>
    <row r="16" spans="1:17" x14ac:dyDescent="0.25">
      <c r="A16" s="1">
        <v>301502</v>
      </c>
      <c r="B16" s="1" t="s">
        <v>43</v>
      </c>
      <c r="C16" s="1">
        <v>3015</v>
      </c>
      <c r="D16" s="1" t="s">
        <v>42</v>
      </c>
      <c r="E16" s="1">
        <v>30</v>
      </c>
      <c r="F16" s="1" t="s">
        <v>35</v>
      </c>
      <c r="G16" s="1" t="s">
        <v>36</v>
      </c>
      <c r="H16" s="1" t="s">
        <v>36</v>
      </c>
      <c r="I16" s="2">
        <v>531485.81527300004</v>
      </c>
      <c r="J16" s="2">
        <v>332.17899999999997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245.14552582900001</v>
      </c>
    </row>
    <row r="17" spans="1:17" x14ac:dyDescent="0.25">
      <c r="A17" s="1">
        <v>301503</v>
      </c>
      <c r="B17" s="1" t="s">
        <v>44</v>
      </c>
      <c r="C17" s="1">
        <v>3015</v>
      </c>
      <c r="D17" s="1" t="s">
        <v>42</v>
      </c>
      <c r="E17" s="1">
        <v>30</v>
      </c>
      <c r="F17" s="1" t="s">
        <v>35</v>
      </c>
      <c r="G17" s="1" t="s">
        <v>36</v>
      </c>
      <c r="H17" s="1" t="s">
        <v>36</v>
      </c>
      <c r="I17" s="2">
        <v>476745.69478399999</v>
      </c>
      <c r="J17" s="2">
        <v>297.96600000000001</v>
      </c>
      <c r="K17" s="2">
        <v>0</v>
      </c>
      <c r="L17" s="2">
        <v>69.991600036600005</v>
      </c>
      <c r="M17" s="2">
        <v>0</v>
      </c>
      <c r="N17" s="2">
        <v>0</v>
      </c>
      <c r="O17" s="2">
        <v>0</v>
      </c>
      <c r="P17" s="2">
        <v>0.23050137010399999</v>
      </c>
      <c r="Q17" s="2">
        <v>67.316290140199996</v>
      </c>
    </row>
    <row r="18" spans="1:17" x14ac:dyDescent="0.25">
      <c r="A18" s="1">
        <v>301504</v>
      </c>
      <c r="B18" s="1" t="s">
        <v>45</v>
      </c>
      <c r="C18" s="1">
        <v>3015</v>
      </c>
      <c r="D18" s="1" t="s">
        <v>42</v>
      </c>
      <c r="E18" s="1">
        <v>30</v>
      </c>
      <c r="F18" s="1" t="s">
        <v>35</v>
      </c>
      <c r="G18" s="1" t="s">
        <v>36</v>
      </c>
      <c r="H18" s="1" t="s">
        <v>36</v>
      </c>
      <c r="I18" s="2">
        <v>201444.76723200001</v>
      </c>
      <c r="J18" s="2">
        <v>125.90300000000001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38.698609828899997</v>
      </c>
    </row>
    <row r="19" spans="1:17" x14ac:dyDescent="0.25">
      <c r="A19" s="1">
        <v>301505</v>
      </c>
      <c r="B19" s="1" t="s">
        <v>46</v>
      </c>
      <c r="C19" s="1">
        <v>3015</v>
      </c>
      <c r="D19" s="1" t="s">
        <v>42</v>
      </c>
      <c r="E19" s="1">
        <v>30</v>
      </c>
      <c r="F19" s="1" t="s">
        <v>35</v>
      </c>
      <c r="G19" s="1" t="s">
        <v>36</v>
      </c>
      <c r="H19" s="1" t="s">
        <v>36</v>
      </c>
      <c r="I19" s="2">
        <v>411457.41271200002</v>
      </c>
      <c r="J19" s="2">
        <v>257.161</v>
      </c>
      <c r="K19" s="2">
        <v>0</v>
      </c>
      <c r="L19" s="2">
        <v>86.796203613299994</v>
      </c>
      <c r="M19" s="2">
        <v>0</v>
      </c>
      <c r="N19" s="2">
        <v>0</v>
      </c>
      <c r="O19" s="2">
        <v>0</v>
      </c>
      <c r="P19" s="2">
        <v>0</v>
      </c>
      <c r="Q19" s="2">
        <v>101.479711533</v>
      </c>
    </row>
    <row r="20" spans="1:17" x14ac:dyDescent="0.25">
      <c r="A20" s="1">
        <v>301506</v>
      </c>
      <c r="B20" s="1" t="s">
        <v>47</v>
      </c>
      <c r="C20" s="1">
        <v>3015</v>
      </c>
      <c r="D20" s="1" t="s">
        <v>42</v>
      </c>
      <c r="E20" s="1">
        <v>30</v>
      </c>
      <c r="F20" s="1" t="s">
        <v>35</v>
      </c>
      <c r="G20" s="1" t="s">
        <v>36</v>
      </c>
      <c r="H20" s="1" t="s">
        <v>36</v>
      </c>
      <c r="I20" s="2">
        <v>120996.03181499999</v>
      </c>
      <c r="J20" s="2">
        <v>75.622500000000002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0.17094711098400001</v>
      </c>
      <c r="Q20" s="2">
        <v>25.849720120400001</v>
      </c>
    </row>
    <row r="21" spans="1:17" x14ac:dyDescent="0.25">
      <c r="A21" s="1">
        <v>301510</v>
      </c>
      <c r="B21" s="1" t="s">
        <v>48</v>
      </c>
      <c r="C21" s="1">
        <v>3015</v>
      </c>
      <c r="D21" s="1" t="s">
        <v>42</v>
      </c>
      <c r="E21" s="1">
        <v>30</v>
      </c>
      <c r="F21" s="1" t="s">
        <v>35</v>
      </c>
      <c r="G21" s="1" t="s">
        <v>36</v>
      </c>
      <c r="H21" s="1" t="s">
        <v>36</v>
      </c>
      <c r="I21" s="2">
        <v>132098.76420999999</v>
      </c>
      <c r="J21" s="2">
        <v>82.561700000000002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0.213738777091</v>
      </c>
      <c r="Q21" s="2">
        <v>27.8113689423</v>
      </c>
    </row>
    <row r="22" spans="1:17" x14ac:dyDescent="0.25">
      <c r="A22" s="1">
        <v>301511</v>
      </c>
      <c r="B22" s="1" t="s">
        <v>49</v>
      </c>
      <c r="C22" s="1">
        <v>3015</v>
      </c>
      <c r="D22" s="1" t="s">
        <v>42</v>
      </c>
      <c r="E22" s="1">
        <v>30</v>
      </c>
      <c r="F22" s="1" t="s">
        <v>35</v>
      </c>
      <c r="G22" s="1" t="s">
        <v>36</v>
      </c>
      <c r="H22" s="1" t="s">
        <v>36</v>
      </c>
      <c r="I22" s="2">
        <v>293653.237739</v>
      </c>
      <c r="J22" s="2">
        <v>183.53299999999999</v>
      </c>
      <c r="K22" s="2">
        <v>0</v>
      </c>
      <c r="L22" s="2">
        <v>107.961997986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1">
        <v>301512</v>
      </c>
      <c r="B23" s="1" t="s">
        <v>50</v>
      </c>
      <c r="C23" s="1">
        <v>3015</v>
      </c>
      <c r="D23" s="1" t="s">
        <v>42</v>
      </c>
      <c r="E23" s="1">
        <v>30</v>
      </c>
      <c r="F23" s="1" t="s">
        <v>35</v>
      </c>
      <c r="G23" s="1" t="s">
        <v>36</v>
      </c>
      <c r="H23" s="1" t="s">
        <v>36</v>
      </c>
      <c r="I23" s="2">
        <v>23757.093831599999</v>
      </c>
      <c r="J23" s="2">
        <v>14.8482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0.79895897954700001</v>
      </c>
    </row>
    <row r="24" spans="1:17" x14ac:dyDescent="0.25">
      <c r="A24" s="1">
        <v>301701</v>
      </c>
      <c r="B24" s="1" t="s">
        <v>51</v>
      </c>
      <c r="C24" s="1">
        <v>3017</v>
      </c>
      <c r="D24" s="1" t="s">
        <v>52</v>
      </c>
      <c r="E24" s="1">
        <v>30</v>
      </c>
      <c r="F24" s="1" t="s">
        <v>35</v>
      </c>
      <c r="G24" s="1" t="s">
        <v>36</v>
      </c>
      <c r="H24" s="1" t="s">
        <v>36</v>
      </c>
      <c r="I24" s="2">
        <v>437808.62649699999</v>
      </c>
      <c r="J24" s="2">
        <v>273.63</v>
      </c>
      <c r="K24" s="2">
        <v>0</v>
      </c>
      <c r="L24" s="2">
        <v>131.36799621599999</v>
      </c>
      <c r="M24" s="2">
        <v>0</v>
      </c>
      <c r="N24" s="2">
        <v>0</v>
      </c>
      <c r="O24" s="2">
        <v>0</v>
      </c>
      <c r="P24" s="2">
        <v>0.60052150151499994</v>
      </c>
      <c r="Q24" s="2">
        <v>0</v>
      </c>
    </row>
    <row r="25" spans="1:17" x14ac:dyDescent="0.25">
      <c r="A25" s="1">
        <v>301702</v>
      </c>
      <c r="B25" s="1" t="s">
        <v>53</v>
      </c>
      <c r="C25" s="1">
        <v>3017</v>
      </c>
      <c r="D25" s="1" t="s">
        <v>52</v>
      </c>
      <c r="E25" s="1">
        <v>30</v>
      </c>
      <c r="F25" s="1" t="s">
        <v>35</v>
      </c>
      <c r="G25" s="1" t="s">
        <v>36</v>
      </c>
      <c r="H25" s="1" t="s">
        <v>36</v>
      </c>
      <c r="I25" s="2">
        <v>99055.575662500007</v>
      </c>
      <c r="J25" s="2">
        <v>61.909700000000001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0</v>
      </c>
      <c r="Q25" s="2">
        <v>29.4408903643</v>
      </c>
    </row>
    <row r="26" spans="1:17" x14ac:dyDescent="0.25">
      <c r="A26" s="1">
        <v>301703</v>
      </c>
      <c r="B26" s="1" t="s">
        <v>54</v>
      </c>
      <c r="C26" s="1">
        <v>3017</v>
      </c>
      <c r="D26" s="1" t="s">
        <v>52</v>
      </c>
      <c r="E26" s="1">
        <v>30</v>
      </c>
      <c r="F26" s="1" t="s">
        <v>35</v>
      </c>
      <c r="G26" s="1" t="s">
        <v>36</v>
      </c>
      <c r="H26" s="1" t="s">
        <v>36</v>
      </c>
      <c r="I26" s="2">
        <v>100423.65736</v>
      </c>
      <c r="J26" s="2">
        <v>62.764800000000001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 x14ac:dyDescent="0.25">
      <c r="A27" s="1">
        <v>301714</v>
      </c>
      <c r="B27" s="1" t="s">
        <v>55</v>
      </c>
      <c r="C27" s="1">
        <v>3017</v>
      </c>
      <c r="D27" s="1" t="s">
        <v>52</v>
      </c>
      <c r="E27" s="1">
        <v>30</v>
      </c>
      <c r="F27" s="1" t="s">
        <v>35</v>
      </c>
      <c r="G27" s="1" t="s">
        <v>36</v>
      </c>
      <c r="H27" s="1" t="s">
        <v>36</v>
      </c>
      <c r="I27" s="2">
        <v>114695.04090599999</v>
      </c>
      <c r="J27" s="2">
        <v>71.684399999999997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0.23348597203099999</v>
      </c>
      <c r="Q27" s="2">
        <v>15.452337890900001</v>
      </c>
    </row>
    <row r="28" spans="1:17" x14ac:dyDescent="0.25">
      <c r="A28" s="1">
        <v>301717</v>
      </c>
      <c r="B28" s="1" t="s">
        <v>56</v>
      </c>
      <c r="C28" s="1">
        <v>3017</v>
      </c>
      <c r="D28" s="1" t="s">
        <v>52</v>
      </c>
      <c r="E28" s="1">
        <v>30</v>
      </c>
      <c r="F28" s="1" t="s">
        <v>35</v>
      </c>
      <c r="G28" s="1" t="s">
        <v>36</v>
      </c>
      <c r="H28" s="1" t="s">
        <v>36</v>
      </c>
      <c r="I28" s="2">
        <v>295764.356677</v>
      </c>
      <c r="J28" s="2">
        <v>184.85300000000001</v>
      </c>
      <c r="K28" s="2">
        <v>0</v>
      </c>
      <c r="L28" s="2">
        <v>154.44200134299999</v>
      </c>
      <c r="M28" s="2">
        <v>1</v>
      </c>
      <c r="N28" s="2">
        <v>0</v>
      </c>
      <c r="O28" s="2">
        <v>0</v>
      </c>
      <c r="P28" s="2">
        <v>0.38967588965700001</v>
      </c>
      <c r="Q28" s="2">
        <v>0</v>
      </c>
    </row>
    <row r="29" spans="1:17" x14ac:dyDescent="0.25">
      <c r="A29" s="1">
        <v>302302</v>
      </c>
      <c r="B29" s="1" t="s">
        <v>57</v>
      </c>
      <c r="C29" s="1">
        <v>3023</v>
      </c>
      <c r="D29" s="1" t="s">
        <v>58</v>
      </c>
      <c r="E29" s="1">
        <v>30</v>
      </c>
      <c r="F29" s="1" t="s">
        <v>35</v>
      </c>
      <c r="G29" s="1" t="s">
        <v>36</v>
      </c>
      <c r="H29" s="1" t="s">
        <v>36</v>
      </c>
      <c r="I29" s="2">
        <v>21099.876132500001</v>
      </c>
      <c r="J29" s="2">
        <v>13.1874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10.419950008400001</v>
      </c>
    </row>
    <row r="30" spans="1:17" x14ac:dyDescent="0.25">
      <c r="A30" s="1">
        <v>302304</v>
      </c>
      <c r="B30" s="1" t="s">
        <v>59</v>
      </c>
      <c r="C30" s="1">
        <v>3023</v>
      </c>
      <c r="D30" s="1" t="s">
        <v>58</v>
      </c>
      <c r="E30" s="1">
        <v>30</v>
      </c>
      <c r="F30" s="1" t="s">
        <v>35</v>
      </c>
      <c r="G30" s="1" t="s">
        <v>36</v>
      </c>
      <c r="H30" s="1" t="s">
        <v>36</v>
      </c>
      <c r="I30" s="2">
        <v>120909.189684</v>
      </c>
      <c r="J30" s="2">
        <v>75.568200000000004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5">
      <c r="A31" s="1">
        <v>302305</v>
      </c>
      <c r="B31" s="1" t="s">
        <v>60</v>
      </c>
      <c r="C31" s="1">
        <v>3023</v>
      </c>
      <c r="D31" s="1" t="s">
        <v>58</v>
      </c>
      <c r="E31" s="1">
        <v>30</v>
      </c>
      <c r="F31" s="1" t="s">
        <v>35</v>
      </c>
      <c r="G31" s="1" t="s">
        <v>36</v>
      </c>
      <c r="H31" s="1" t="s">
        <v>36</v>
      </c>
      <c r="I31" s="2">
        <v>20643.921992600001</v>
      </c>
      <c r="J31" s="2">
        <v>12.9025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5">
      <c r="A32" s="1">
        <v>302701</v>
      </c>
      <c r="B32" s="1" t="s">
        <v>61</v>
      </c>
      <c r="C32" s="1">
        <v>3027</v>
      </c>
      <c r="D32" s="1" t="s">
        <v>62</v>
      </c>
      <c r="E32" s="1">
        <v>30</v>
      </c>
      <c r="F32" s="1" t="s">
        <v>35</v>
      </c>
      <c r="G32" s="1" t="s">
        <v>36</v>
      </c>
      <c r="H32" s="1" t="s">
        <v>36</v>
      </c>
      <c r="I32" s="2">
        <v>806162.35195899999</v>
      </c>
      <c r="J32" s="2">
        <v>503.851</v>
      </c>
      <c r="K32" s="2">
        <v>0</v>
      </c>
      <c r="L32" s="2">
        <v>120.10299682599999</v>
      </c>
      <c r="M32" s="2">
        <v>1</v>
      </c>
      <c r="N32" s="2">
        <v>0</v>
      </c>
      <c r="O32" s="2">
        <v>0</v>
      </c>
      <c r="P32" s="2">
        <v>0</v>
      </c>
      <c r="Q32" s="2">
        <v>30.2227993011</v>
      </c>
    </row>
    <row r="33" spans="1:17" x14ac:dyDescent="0.25">
      <c r="A33" s="1">
        <v>302702</v>
      </c>
      <c r="B33" s="1" t="s">
        <v>63</v>
      </c>
      <c r="C33" s="1">
        <v>3027</v>
      </c>
      <c r="D33" s="1" t="s">
        <v>62</v>
      </c>
      <c r="E33" s="1">
        <v>30</v>
      </c>
      <c r="F33" s="1" t="s">
        <v>35</v>
      </c>
      <c r="G33" s="1" t="s">
        <v>36</v>
      </c>
      <c r="H33" s="1" t="s">
        <v>36</v>
      </c>
      <c r="I33" s="2">
        <v>81454.478356199994</v>
      </c>
      <c r="J33" s="2">
        <v>50.908999999999999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10.542750358599999</v>
      </c>
    </row>
    <row r="34" spans="1:17" x14ac:dyDescent="0.25">
      <c r="A34" s="1">
        <v>302704</v>
      </c>
      <c r="B34" s="1" t="s">
        <v>64</v>
      </c>
      <c r="C34" s="1">
        <v>3027</v>
      </c>
      <c r="D34" s="1" t="s">
        <v>62</v>
      </c>
      <c r="E34" s="1">
        <v>30</v>
      </c>
      <c r="F34" s="1" t="s">
        <v>35</v>
      </c>
      <c r="G34" s="1" t="s">
        <v>36</v>
      </c>
      <c r="H34" s="1" t="s">
        <v>36</v>
      </c>
      <c r="I34" s="2">
        <v>537380.31348100002</v>
      </c>
      <c r="J34" s="2">
        <v>335.863</v>
      </c>
      <c r="K34" s="2">
        <v>0</v>
      </c>
      <c r="L34" s="2">
        <v>55.4691009521</v>
      </c>
      <c r="M34" s="2">
        <v>3</v>
      </c>
      <c r="N34" s="2">
        <v>0</v>
      </c>
      <c r="O34" s="2">
        <v>0</v>
      </c>
      <c r="P34" s="2">
        <v>4.0786863462700003E-2</v>
      </c>
      <c r="Q34" s="2">
        <v>12.649880170799999</v>
      </c>
    </row>
    <row r="35" spans="1:17" x14ac:dyDescent="0.25">
      <c r="A35" s="1">
        <v>302901</v>
      </c>
      <c r="B35" s="1" t="s">
        <v>65</v>
      </c>
      <c r="C35" s="1">
        <v>3029</v>
      </c>
      <c r="D35" s="1" t="s">
        <v>66</v>
      </c>
      <c r="E35" s="1">
        <v>30</v>
      </c>
      <c r="F35" s="1" t="s">
        <v>35</v>
      </c>
      <c r="G35" s="1" t="s">
        <v>36</v>
      </c>
      <c r="H35" s="1" t="s">
        <v>36</v>
      </c>
      <c r="I35" s="2">
        <v>689875.70130299998</v>
      </c>
      <c r="J35" s="2">
        <v>431.17200000000003</v>
      </c>
      <c r="K35" s="2">
        <v>0</v>
      </c>
      <c r="L35" s="2">
        <v>109.379997253</v>
      </c>
      <c r="M35" s="2">
        <v>0</v>
      </c>
      <c r="N35" s="2">
        <v>0</v>
      </c>
      <c r="O35" s="2">
        <v>0</v>
      </c>
      <c r="P35" s="2">
        <v>0.17880507652800001</v>
      </c>
      <c r="Q35" s="2">
        <v>24.221461594099999</v>
      </c>
    </row>
    <row r="36" spans="1:17" x14ac:dyDescent="0.25">
      <c r="A36" s="1">
        <v>310202</v>
      </c>
      <c r="B36" s="1" t="s">
        <v>67</v>
      </c>
      <c r="C36" s="1">
        <v>3102</v>
      </c>
      <c r="D36" s="1" t="s">
        <v>68</v>
      </c>
      <c r="E36" s="1">
        <v>31</v>
      </c>
      <c r="F36" s="1" t="s">
        <v>69</v>
      </c>
      <c r="G36" s="1" t="s">
        <v>36</v>
      </c>
      <c r="H36" s="1" t="s">
        <v>36</v>
      </c>
      <c r="I36" s="2">
        <v>552985.28476299997</v>
      </c>
      <c r="J36" s="2">
        <v>345.61599999999999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0.51489384200400001</v>
      </c>
      <c r="Q36" s="2">
        <v>19.147350311299999</v>
      </c>
    </row>
    <row r="37" spans="1:17" x14ac:dyDescent="0.25">
      <c r="A37" s="1">
        <v>310203</v>
      </c>
      <c r="B37" s="1" t="s">
        <v>70</v>
      </c>
      <c r="C37" s="1">
        <v>3102</v>
      </c>
      <c r="D37" s="1" t="s">
        <v>68</v>
      </c>
      <c r="E37" s="1">
        <v>31</v>
      </c>
      <c r="F37" s="1" t="s">
        <v>69</v>
      </c>
      <c r="G37" s="1" t="s">
        <v>36</v>
      </c>
      <c r="H37" s="1" t="s">
        <v>36</v>
      </c>
      <c r="I37" s="2">
        <v>491785.82441599999</v>
      </c>
      <c r="J37" s="2">
        <v>307.36599999999999</v>
      </c>
      <c r="K37" s="2">
        <v>0</v>
      </c>
      <c r="L37" s="2">
        <v>122.246002197</v>
      </c>
      <c r="M37" s="2">
        <v>2</v>
      </c>
      <c r="N37" s="2">
        <v>0</v>
      </c>
      <c r="O37" s="2">
        <v>0</v>
      </c>
      <c r="P37" s="2">
        <v>0</v>
      </c>
      <c r="Q37" s="2">
        <v>0</v>
      </c>
    </row>
    <row r="38" spans="1:17" x14ac:dyDescent="0.25">
      <c r="A38" s="1">
        <v>310902</v>
      </c>
      <c r="B38" s="1" t="s">
        <v>71</v>
      </c>
      <c r="C38" s="1">
        <v>3109</v>
      </c>
      <c r="D38" s="1" t="s">
        <v>72</v>
      </c>
      <c r="E38" s="1">
        <v>31</v>
      </c>
      <c r="F38" s="1" t="s">
        <v>69</v>
      </c>
      <c r="G38" s="1" t="s">
        <v>36</v>
      </c>
      <c r="H38" s="1" t="s">
        <v>36</v>
      </c>
      <c r="I38" s="2">
        <v>1295722.15176</v>
      </c>
      <c r="J38" s="2">
        <v>809.82600000000002</v>
      </c>
      <c r="K38" s="2">
        <v>0</v>
      </c>
      <c r="L38" s="2">
        <v>95.766502380399999</v>
      </c>
      <c r="M38" s="2">
        <v>0</v>
      </c>
      <c r="N38" s="2">
        <v>0</v>
      </c>
      <c r="O38" s="2">
        <v>0</v>
      </c>
      <c r="P38" s="2">
        <v>0.94148494898400004</v>
      </c>
      <c r="Q38" s="2">
        <v>0.87128102779399996</v>
      </c>
    </row>
    <row r="39" spans="1:17" x14ac:dyDescent="0.25">
      <c r="A39" s="1">
        <v>310903</v>
      </c>
      <c r="B39" s="1" t="s">
        <v>73</v>
      </c>
      <c r="C39" s="1">
        <v>3109</v>
      </c>
      <c r="D39" s="1" t="s">
        <v>72</v>
      </c>
      <c r="E39" s="1">
        <v>31</v>
      </c>
      <c r="F39" s="1" t="s">
        <v>69</v>
      </c>
      <c r="G39" s="1" t="s">
        <v>36</v>
      </c>
      <c r="H39" s="1" t="s">
        <v>36</v>
      </c>
      <c r="I39" s="2">
        <v>682372.61096800002</v>
      </c>
      <c r="J39" s="2">
        <v>426.483</v>
      </c>
      <c r="K39" s="2">
        <v>0</v>
      </c>
      <c r="L39" s="2">
        <v>117.976501465</v>
      </c>
      <c r="M39" s="2">
        <v>0</v>
      </c>
      <c r="N39" s="2">
        <v>0</v>
      </c>
      <c r="O39" s="2">
        <v>0</v>
      </c>
      <c r="P39" s="2">
        <v>0</v>
      </c>
      <c r="Q39" s="2">
        <v>3.8423130512200001</v>
      </c>
    </row>
    <row r="40" spans="1:17" x14ac:dyDescent="0.25">
      <c r="A40" s="1">
        <v>310909</v>
      </c>
      <c r="B40" s="1" t="s">
        <v>74</v>
      </c>
      <c r="C40" s="1">
        <v>3109</v>
      </c>
      <c r="D40" s="1" t="s">
        <v>72</v>
      </c>
      <c r="E40" s="1">
        <v>31</v>
      </c>
      <c r="F40" s="1" t="s">
        <v>69</v>
      </c>
      <c r="G40" s="1" t="s">
        <v>36</v>
      </c>
      <c r="H40" s="1" t="s">
        <v>36</v>
      </c>
      <c r="I40" s="2">
        <v>276720.30803399999</v>
      </c>
      <c r="J40" s="2">
        <v>172.95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0.45449033718600002</v>
      </c>
      <c r="Q40" s="2">
        <v>16.496000051500001</v>
      </c>
    </row>
    <row r="41" spans="1:17" x14ac:dyDescent="0.25">
      <c r="A41" s="1">
        <v>311101</v>
      </c>
      <c r="B41" s="1" t="s">
        <v>75</v>
      </c>
      <c r="C41" s="1">
        <v>3111</v>
      </c>
      <c r="D41" s="1" t="s">
        <v>76</v>
      </c>
      <c r="E41" s="1">
        <v>31</v>
      </c>
      <c r="F41" s="1" t="s">
        <v>69</v>
      </c>
      <c r="G41" s="1" t="s">
        <v>36</v>
      </c>
      <c r="H41" s="1" t="s">
        <v>36</v>
      </c>
      <c r="I41" s="2">
        <v>51688.188993800002</v>
      </c>
      <c r="J41" s="2">
        <v>32.305100000000003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0.13412867234799999</v>
      </c>
      <c r="Q41" s="2">
        <v>0</v>
      </c>
    </row>
    <row r="42" spans="1:17" x14ac:dyDescent="0.25">
      <c r="A42" s="1">
        <v>311102</v>
      </c>
      <c r="B42" s="1" t="s">
        <v>77</v>
      </c>
      <c r="C42" s="1">
        <v>3111</v>
      </c>
      <c r="D42" s="1" t="s">
        <v>76</v>
      </c>
      <c r="E42" s="1">
        <v>31</v>
      </c>
      <c r="F42" s="1" t="s">
        <v>69</v>
      </c>
      <c r="G42" s="1" t="s">
        <v>36</v>
      </c>
      <c r="H42" s="1" t="s">
        <v>36</v>
      </c>
      <c r="I42" s="2">
        <v>334784.77469200001</v>
      </c>
      <c r="J42" s="2">
        <v>209.24</v>
      </c>
      <c r="K42" s="2">
        <v>0</v>
      </c>
      <c r="L42" s="2">
        <v>0</v>
      </c>
      <c r="M42" s="2">
        <v>2</v>
      </c>
      <c r="N42" s="2">
        <v>0</v>
      </c>
      <c r="O42" s="2">
        <v>0</v>
      </c>
      <c r="P42" s="2">
        <v>0</v>
      </c>
      <c r="Q42" s="2">
        <v>2.5500800609600001</v>
      </c>
    </row>
    <row r="43" spans="1:17" x14ac:dyDescent="0.25">
      <c r="A43" s="1">
        <v>311103</v>
      </c>
      <c r="B43" s="1" t="s">
        <v>78</v>
      </c>
      <c r="C43" s="1">
        <v>3111</v>
      </c>
      <c r="D43" s="1" t="s">
        <v>76</v>
      </c>
      <c r="E43" s="1">
        <v>31</v>
      </c>
      <c r="F43" s="1" t="s">
        <v>69</v>
      </c>
      <c r="G43" s="1" t="s">
        <v>36</v>
      </c>
      <c r="H43" s="1" t="s">
        <v>36</v>
      </c>
      <c r="I43" s="2">
        <v>103701.710452</v>
      </c>
      <c r="J43" s="2">
        <v>64.813599999999994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 x14ac:dyDescent="0.25">
      <c r="A44" s="1">
        <v>311111</v>
      </c>
      <c r="B44" s="1" t="s">
        <v>79</v>
      </c>
      <c r="C44" s="1">
        <v>3111</v>
      </c>
      <c r="D44" s="1" t="s">
        <v>76</v>
      </c>
      <c r="E44" s="1">
        <v>31</v>
      </c>
      <c r="F44" s="1" t="s">
        <v>69</v>
      </c>
      <c r="G44" s="1" t="s">
        <v>36</v>
      </c>
      <c r="H44" s="1" t="s">
        <v>36</v>
      </c>
      <c r="I44" s="2">
        <v>290409.117593</v>
      </c>
      <c r="J44" s="2">
        <v>181.506</v>
      </c>
      <c r="K44" s="2">
        <v>0</v>
      </c>
      <c r="L44" s="2">
        <v>53.591201782200002</v>
      </c>
      <c r="M44" s="2">
        <v>3</v>
      </c>
      <c r="N44" s="2">
        <v>0</v>
      </c>
      <c r="O44" s="2">
        <v>0</v>
      </c>
      <c r="P44" s="2">
        <v>0.258306627254</v>
      </c>
      <c r="Q44" s="2">
        <v>0</v>
      </c>
    </row>
    <row r="45" spans="1:17" x14ac:dyDescent="0.25">
      <c r="A45" s="1">
        <v>311112</v>
      </c>
      <c r="B45" s="1" t="s">
        <v>80</v>
      </c>
      <c r="C45" s="1">
        <v>3111</v>
      </c>
      <c r="D45" s="1" t="s">
        <v>76</v>
      </c>
      <c r="E45" s="1">
        <v>31</v>
      </c>
      <c r="F45" s="1" t="s">
        <v>69</v>
      </c>
      <c r="G45" s="1" t="s">
        <v>36</v>
      </c>
      <c r="H45" s="1" t="s">
        <v>36</v>
      </c>
      <c r="I45" s="2">
        <v>418642.01512699999</v>
      </c>
      <c r="J45" s="2">
        <v>261.65100000000001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4.3968718605999997E-2</v>
      </c>
      <c r="Q45" s="2">
        <v>14.805348932699999</v>
      </c>
    </row>
    <row r="46" spans="1:17" x14ac:dyDescent="0.25">
      <c r="A46" s="1">
        <v>312201</v>
      </c>
      <c r="B46" s="1" t="s">
        <v>81</v>
      </c>
      <c r="C46" s="1">
        <v>3122</v>
      </c>
      <c r="D46" s="1" t="s">
        <v>82</v>
      </c>
      <c r="E46" s="1">
        <v>31</v>
      </c>
      <c r="F46" s="1" t="s">
        <v>69</v>
      </c>
      <c r="G46" s="1" t="s">
        <v>36</v>
      </c>
      <c r="H46" s="1" t="s">
        <v>36</v>
      </c>
      <c r="I46" s="2">
        <v>565430.56378800003</v>
      </c>
      <c r="J46" s="2">
        <v>353.39400000000001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0.14130551771200001</v>
      </c>
      <c r="Q46" s="2">
        <v>60.155999183699997</v>
      </c>
    </row>
    <row r="47" spans="1:17" x14ac:dyDescent="0.25">
      <c r="A47" s="1">
        <v>312202</v>
      </c>
      <c r="B47" s="1" t="s">
        <v>83</v>
      </c>
      <c r="C47" s="1">
        <v>3122</v>
      </c>
      <c r="D47" s="1" t="s">
        <v>82</v>
      </c>
      <c r="E47" s="1">
        <v>31</v>
      </c>
      <c r="F47" s="1" t="s">
        <v>69</v>
      </c>
      <c r="G47" s="1" t="s">
        <v>36</v>
      </c>
      <c r="H47" s="1" t="s">
        <v>36</v>
      </c>
      <c r="I47" s="2">
        <v>389582.195679</v>
      </c>
      <c r="J47" s="2">
        <v>243.489</v>
      </c>
      <c r="K47" s="2">
        <v>0</v>
      </c>
      <c r="L47" s="2">
        <v>82.032203674300007</v>
      </c>
      <c r="M47" s="2">
        <v>0</v>
      </c>
      <c r="N47" s="2">
        <v>0</v>
      </c>
      <c r="O47" s="2">
        <v>0</v>
      </c>
      <c r="P47" s="2">
        <v>1.04847355547</v>
      </c>
      <c r="Q47" s="2">
        <v>0</v>
      </c>
    </row>
    <row r="48" spans="1:17" x14ac:dyDescent="0.25">
      <c r="A48" s="1">
        <v>312203</v>
      </c>
      <c r="B48" s="1" t="s">
        <v>84</v>
      </c>
      <c r="C48" s="1">
        <v>3122</v>
      </c>
      <c r="D48" s="1" t="s">
        <v>82</v>
      </c>
      <c r="E48" s="1">
        <v>31</v>
      </c>
      <c r="F48" s="1" t="s">
        <v>69</v>
      </c>
      <c r="G48" s="1" t="s">
        <v>36</v>
      </c>
      <c r="H48" s="1" t="s">
        <v>36</v>
      </c>
      <c r="I48" s="2">
        <v>668874.47773599997</v>
      </c>
      <c r="J48" s="2">
        <v>418.04700000000003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39.0904006958</v>
      </c>
    </row>
    <row r="49" spans="1:17" x14ac:dyDescent="0.25">
      <c r="A49" s="1">
        <v>312204</v>
      </c>
      <c r="B49" s="1" t="s">
        <v>85</v>
      </c>
      <c r="C49" s="1">
        <v>3122</v>
      </c>
      <c r="D49" s="1" t="s">
        <v>82</v>
      </c>
      <c r="E49" s="1">
        <v>31</v>
      </c>
      <c r="F49" s="1" t="s">
        <v>69</v>
      </c>
      <c r="G49" s="1" t="s">
        <v>36</v>
      </c>
      <c r="H49" s="1" t="s">
        <v>36</v>
      </c>
      <c r="I49" s="2">
        <v>41144.787650500002</v>
      </c>
      <c r="J49" s="2">
        <v>25.715499999999999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 x14ac:dyDescent="0.25">
      <c r="A50" s="1">
        <v>320201</v>
      </c>
      <c r="B50" s="1" t="s">
        <v>86</v>
      </c>
      <c r="C50" s="1">
        <v>3202</v>
      </c>
      <c r="D50" s="1" t="s">
        <v>87</v>
      </c>
      <c r="E50" s="1">
        <v>32</v>
      </c>
      <c r="F50" s="1" t="s">
        <v>88</v>
      </c>
      <c r="G50" s="1" t="s">
        <v>36</v>
      </c>
      <c r="H50" s="1" t="s">
        <v>36</v>
      </c>
      <c r="I50" s="2">
        <v>233865.98400900001</v>
      </c>
      <c r="J50" s="2">
        <v>146.166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0.13469278282399999</v>
      </c>
      <c r="Q50" s="2">
        <v>0.22423000633699999</v>
      </c>
    </row>
    <row r="51" spans="1:17" x14ac:dyDescent="0.25">
      <c r="A51" s="1">
        <v>320202</v>
      </c>
      <c r="B51" s="1" t="s">
        <v>89</v>
      </c>
      <c r="C51" s="1">
        <v>3202</v>
      </c>
      <c r="D51" s="1" t="s">
        <v>87</v>
      </c>
      <c r="E51" s="1">
        <v>32</v>
      </c>
      <c r="F51" s="1" t="s">
        <v>88</v>
      </c>
      <c r="G51" s="1" t="s">
        <v>36</v>
      </c>
      <c r="H51" s="1" t="s">
        <v>36</v>
      </c>
      <c r="I51" s="2">
        <v>289859.50468499999</v>
      </c>
      <c r="J51" s="2">
        <v>181.16200000000001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2.9114211468200001E-2</v>
      </c>
      <c r="Q51" s="2">
        <v>35.452626109100002</v>
      </c>
    </row>
    <row r="52" spans="1:17" x14ac:dyDescent="0.25">
      <c r="A52" s="1">
        <v>320204</v>
      </c>
      <c r="B52" s="1" t="s">
        <v>90</v>
      </c>
      <c r="C52" s="1">
        <v>3202</v>
      </c>
      <c r="D52" s="1" t="s">
        <v>87</v>
      </c>
      <c r="E52" s="1">
        <v>32</v>
      </c>
      <c r="F52" s="1" t="s">
        <v>88</v>
      </c>
      <c r="G52" s="1" t="s">
        <v>36</v>
      </c>
      <c r="H52" s="1" t="s">
        <v>36</v>
      </c>
      <c r="I52" s="2">
        <v>187832.24760500001</v>
      </c>
      <c r="J52" s="2">
        <v>117.395</v>
      </c>
      <c r="K52" s="2">
        <v>0</v>
      </c>
      <c r="L52" s="2">
        <v>0</v>
      </c>
      <c r="M52" s="2">
        <v>4</v>
      </c>
      <c r="N52" s="2">
        <v>0</v>
      </c>
      <c r="O52" s="2">
        <v>0</v>
      </c>
      <c r="P52" s="2">
        <v>5.2341880773300001E-2</v>
      </c>
      <c r="Q52" s="2">
        <v>0</v>
      </c>
    </row>
    <row r="53" spans="1:17" x14ac:dyDescent="0.25">
      <c r="A53" s="1">
        <v>320205</v>
      </c>
      <c r="B53" s="1" t="s">
        <v>91</v>
      </c>
      <c r="C53" s="1">
        <v>3202</v>
      </c>
      <c r="D53" s="1" t="s">
        <v>87</v>
      </c>
      <c r="E53" s="1">
        <v>32</v>
      </c>
      <c r="F53" s="1" t="s">
        <v>88</v>
      </c>
      <c r="G53" s="1" t="s">
        <v>36</v>
      </c>
      <c r="H53" s="1" t="s">
        <v>36</v>
      </c>
      <c r="I53" s="2">
        <v>440971.984902</v>
      </c>
      <c r="J53" s="2">
        <v>275.60700000000003</v>
      </c>
      <c r="K53" s="2">
        <v>0</v>
      </c>
      <c r="L53" s="2">
        <v>47.965698242199998</v>
      </c>
      <c r="M53" s="2">
        <v>1</v>
      </c>
      <c r="N53" s="2">
        <v>0</v>
      </c>
      <c r="O53" s="2">
        <v>0</v>
      </c>
      <c r="P53" s="2">
        <v>0.72399514256300002</v>
      </c>
      <c r="Q53" s="2">
        <v>0.96151202917099998</v>
      </c>
    </row>
    <row r="54" spans="1:17" x14ac:dyDescent="0.25">
      <c r="A54" s="1">
        <v>320206</v>
      </c>
      <c r="B54" s="1" t="s">
        <v>92</v>
      </c>
      <c r="C54" s="1">
        <v>3202</v>
      </c>
      <c r="D54" s="1" t="s">
        <v>87</v>
      </c>
      <c r="E54" s="1">
        <v>32</v>
      </c>
      <c r="F54" s="1" t="s">
        <v>88</v>
      </c>
      <c r="G54" s="1" t="s">
        <v>36</v>
      </c>
      <c r="H54" s="1" t="s">
        <v>36</v>
      </c>
      <c r="I54" s="2">
        <v>469028.22596200003</v>
      </c>
      <c r="J54" s="2">
        <v>293.14299999999997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31.2288990021</v>
      </c>
    </row>
    <row r="55" spans="1:17" x14ac:dyDescent="0.25">
      <c r="A55" s="1">
        <v>320207</v>
      </c>
      <c r="B55" s="1" t="s">
        <v>93</v>
      </c>
      <c r="C55" s="1">
        <v>3202</v>
      </c>
      <c r="D55" s="1" t="s">
        <v>87</v>
      </c>
      <c r="E55" s="1">
        <v>32</v>
      </c>
      <c r="F55" s="1" t="s">
        <v>88</v>
      </c>
      <c r="G55" s="1" t="s">
        <v>36</v>
      </c>
      <c r="H55" s="1" t="s">
        <v>36</v>
      </c>
      <c r="I55" s="2">
        <v>904799.71243499999</v>
      </c>
      <c r="J55" s="2">
        <v>565.5</v>
      </c>
      <c r="K55" s="2">
        <v>0</v>
      </c>
      <c r="L55" s="2">
        <v>27.471599578900001</v>
      </c>
      <c r="M55" s="2">
        <v>0</v>
      </c>
      <c r="N55" s="2">
        <v>0</v>
      </c>
      <c r="O55" s="2">
        <v>0</v>
      </c>
      <c r="P55" s="2">
        <v>1.76522407679</v>
      </c>
      <c r="Q55" s="2">
        <v>62.114030837999998</v>
      </c>
    </row>
    <row r="56" spans="1:17" x14ac:dyDescent="0.25">
      <c r="A56" s="1">
        <v>320208</v>
      </c>
      <c r="B56" s="1" t="s">
        <v>94</v>
      </c>
      <c r="C56" s="1">
        <v>3202</v>
      </c>
      <c r="D56" s="1" t="s">
        <v>87</v>
      </c>
      <c r="E56" s="1">
        <v>32</v>
      </c>
      <c r="F56" s="1" t="s">
        <v>88</v>
      </c>
      <c r="G56" s="1" t="s">
        <v>36</v>
      </c>
      <c r="H56" s="1" t="s">
        <v>36</v>
      </c>
      <c r="I56" s="2">
        <v>500456.80507300003</v>
      </c>
      <c r="J56" s="2">
        <v>312.78500000000003</v>
      </c>
      <c r="K56" s="2">
        <v>0</v>
      </c>
      <c r="L56" s="2">
        <v>102.061698914</v>
      </c>
      <c r="M56" s="2">
        <v>1</v>
      </c>
      <c r="N56" s="2">
        <v>0</v>
      </c>
      <c r="O56" s="2">
        <v>0</v>
      </c>
      <c r="P56" s="2">
        <v>5.4167704711599997E-4</v>
      </c>
      <c r="Q56" s="2">
        <v>5.2833580374700002</v>
      </c>
    </row>
    <row r="57" spans="1:17" x14ac:dyDescent="0.25">
      <c r="A57" s="1">
        <v>320209</v>
      </c>
      <c r="B57" s="1" t="s">
        <v>95</v>
      </c>
      <c r="C57" s="1">
        <v>3202</v>
      </c>
      <c r="D57" s="1" t="s">
        <v>87</v>
      </c>
      <c r="E57" s="1">
        <v>32</v>
      </c>
      <c r="F57" s="1" t="s">
        <v>88</v>
      </c>
      <c r="G57" s="1" t="s">
        <v>36</v>
      </c>
      <c r="H57" s="1" t="s">
        <v>36</v>
      </c>
      <c r="I57" s="2">
        <v>155855.32720599999</v>
      </c>
      <c r="J57" s="2">
        <v>97.409599999999998</v>
      </c>
      <c r="K57" s="2">
        <v>0</v>
      </c>
      <c r="L57" s="2">
        <v>70.099403381299993</v>
      </c>
      <c r="M57" s="2">
        <v>2</v>
      </c>
      <c r="N57" s="2">
        <v>0</v>
      </c>
      <c r="O57" s="2">
        <v>0</v>
      </c>
      <c r="P57" s="2">
        <v>0.45309798796200002</v>
      </c>
      <c r="Q57" s="2">
        <v>11.6523987353</v>
      </c>
    </row>
    <row r="58" spans="1:17" x14ac:dyDescent="0.25">
      <c r="A58" s="1">
        <v>320301</v>
      </c>
      <c r="B58" s="1" t="s">
        <v>96</v>
      </c>
      <c r="C58" s="1">
        <v>3203</v>
      </c>
      <c r="D58" s="1" t="s">
        <v>97</v>
      </c>
      <c r="E58" s="1">
        <v>32</v>
      </c>
      <c r="F58" s="1" t="s">
        <v>88</v>
      </c>
      <c r="G58" s="1" t="s">
        <v>36</v>
      </c>
      <c r="H58" s="1" t="s">
        <v>36</v>
      </c>
      <c r="I58" s="2">
        <v>542605.99021600001</v>
      </c>
      <c r="J58" s="2">
        <v>339.12900000000002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0.17853402235099999</v>
      </c>
      <c r="Q58" s="2">
        <v>0</v>
      </c>
    </row>
    <row r="59" spans="1:17" x14ac:dyDescent="0.25">
      <c r="A59" s="1">
        <v>320302</v>
      </c>
      <c r="B59" s="1" t="s">
        <v>98</v>
      </c>
      <c r="C59" s="1">
        <v>3203</v>
      </c>
      <c r="D59" s="1" t="s">
        <v>97</v>
      </c>
      <c r="E59" s="1">
        <v>32</v>
      </c>
      <c r="F59" s="1" t="s">
        <v>88</v>
      </c>
      <c r="G59" s="1" t="s">
        <v>36</v>
      </c>
      <c r="H59" s="1" t="s">
        <v>36</v>
      </c>
      <c r="I59" s="2">
        <v>180419.409487</v>
      </c>
      <c r="J59" s="2">
        <v>112.762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</row>
    <row r="60" spans="1:17" x14ac:dyDescent="0.25">
      <c r="A60" s="1">
        <v>320303</v>
      </c>
      <c r="B60" s="1" t="s">
        <v>99</v>
      </c>
      <c r="C60" s="1">
        <v>3203</v>
      </c>
      <c r="D60" s="1" t="s">
        <v>97</v>
      </c>
      <c r="E60" s="1">
        <v>32</v>
      </c>
      <c r="F60" s="1" t="s">
        <v>88</v>
      </c>
      <c r="G60" s="1" t="s">
        <v>36</v>
      </c>
      <c r="H60" s="1" t="s">
        <v>36</v>
      </c>
      <c r="I60" s="2">
        <v>115241.47996900001</v>
      </c>
      <c r="J60" s="2">
        <v>72.025899999999993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0.96694397926300002</v>
      </c>
    </row>
    <row r="61" spans="1:17" x14ac:dyDescent="0.25">
      <c r="A61" s="1">
        <v>320304</v>
      </c>
      <c r="B61" s="1" t="s">
        <v>100</v>
      </c>
      <c r="C61" s="1">
        <v>3203</v>
      </c>
      <c r="D61" s="1" t="s">
        <v>97</v>
      </c>
      <c r="E61" s="1">
        <v>32</v>
      </c>
      <c r="F61" s="1" t="s">
        <v>88</v>
      </c>
      <c r="G61" s="1" t="s">
        <v>36</v>
      </c>
      <c r="H61" s="1" t="s">
        <v>36</v>
      </c>
      <c r="I61" s="2">
        <v>477876.94805900002</v>
      </c>
      <c r="J61" s="2">
        <v>298.673</v>
      </c>
      <c r="K61" s="2">
        <v>0</v>
      </c>
      <c r="L61" s="2">
        <v>173.92140197699999</v>
      </c>
      <c r="M61" s="2">
        <v>0</v>
      </c>
      <c r="N61" s="2">
        <v>0</v>
      </c>
      <c r="O61" s="2">
        <v>0</v>
      </c>
      <c r="P61" s="2">
        <v>3.32176901845E-2</v>
      </c>
      <c r="Q61" s="2">
        <v>5.5829901248200003E-2</v>
      </c>
    </row>
    <row r="62" spans="1:17" x14ac:dyDescent="0.25">
      <c r="A62" s="1">
        <v>320306</v>
      </c>
      <c r="B62" s="1" t="s">
        <v>101</v>
      </c>
      <c r="C62" s="1">
        <v>3203</v>
      </c>
      <c r="D62" s="1" t="s">
        <v>97</v>
      </c>
      <c r="E62" s="1">
        <v>32</v>
      </c>
      <c r="F62" s="1" t="s">
        <v>88</v>
      </c>
      <c r="G62" s="1" t="s">
        <v>36</v>
      </c>
      <c r="H62" s="1" t="s">
        <v>36</v>
      </c>
      <c r="I62" s="2">
        <v>58385.022877700001</v>
      </c>
      <c r="J62" s="2">
        <v>36.490600000000001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</row>
    <row r="63" spans="1:17" x14ac:dyDescent="0.25">
      <c r="A63" s="1">
        <v>320307</v>
      </c>
      <c r="B63" s="1" t="s">
        <v>102</v>
      </c>
      <c r="C63" s="1">
        <v>3203</v>
      </c>
      <c r="D63" s="1" t="s">
        <v>97</v>
      </c>
      <c r="E63" s="1">
        <v>32</v>
      </c>
      <c r="F63" s="1" t="s">
        <v>88</v>
      </c>
      <c r="G63" s="1" t="s">
        <v>36</v>
      </c>
      <c r="H63" s="1" t="s">
        <v>36</v>
      </c>
      <c r="I63" s="2">
        <v>505274.63818200002</v>
      </c>
      <c r="J63" s="2">
        <v>315.79700000000003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0.15726293526099999</v>
      </c>
      <c r="Q63" s="2">
        <v>0</v>
      </c>
    </row>
    <row r="64" spans="1:17" x14ac:dyDescent="0.25">
      <c r="A64" s="1">
        <v>320310</v>
      </c>
      <c r="B64" s="1" t="s">
        <v>103</v>
      </c>
      <c r="C64" s="1">
        <v>3203</v>
      </c>
      <c r="D64" s="1" t="s">
        <v>97</v>
      </c>
      <c r="E64" s="1">
        <v>32</v>
      </c>
      <c r="F64" s="1" t="s">
        <v>88</v>
      </c>
      <c r="G64" s="1" t="s">
        <v>36</v>
      </c>
      <c r="H64" s="1" t="s">
        <v>36</v>
      </c>
      <c r="I64" s="2">
        <v>302706.63725899998</v>
      </c>
      <c r="J64" s="2">
        <v>189.19200000000001</v>
      </c>
      <c r="K64" s="2">
        <v>0</v>
      </c>
      <c r="L64" s="2">
        <v>72.614402771000002</v>
      </c>
      <c r="M64" s="2">
        <v>0</v>
      </c>
      <c r="N64" s="2">
        <v>0</v>
      </c>
      <c r="O64" s="2">
        <v>0</v>
      </c>
      <c r="P64" s="2">
        <v>1.31372361823E-2</v>
      </c>
      <c r="Q64" s="2">
        <v>0</v>
      </c>
    </row>
    <row r="65" spans="1:17" x14ac:dyDescent="0.25">
      <c r="A65" s="1">
        <v>320402</v>
      </c>
      <c r="B65" s="1" t="s">
        <v>104</v>
      </c>
      <c r="C65" s="1">
        <v>3204</v>
      </c>
      <c r="D65" s="1" t="s">
        <v>105</v>
      </c>
      <c r="E65" s="1">
        <v>32</v>
      </c>
      <c r="F65" s="1" t="s">
        <v>88</v>
      </c>
      <c r="G65" s="1" t="s">
        <v>36</v>
      </c>
      <c r="H65" s="1" t="s">
        <v>36</v>
      </c>
      <c r="I65" s="2">
        <v>59949.262673500001</v>
      </c>
      <c r="J65" s="2">
        <v>37.468299999999999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 x14ac:dyDescent="0.25">
      <c r="A66" s="1">
        <v>320703</v>
      </c>
      <c r="B66" s="1" t="s">
        <v>106</v>
      </c>
      <c r="C66" s="1">
        <v>3207</v>
      </c>
      <c r="D66" s="1" t="s">
        <v>107</v>
      </c>
      <c r="E66" s="1">
        <v>32</v>
      </c>
      <c r="F66" s="1" t="s">
        <v>88</v>
      </c>
      <c r="G66" s="1" t="s">
        <v>36</v>
      </c>
      <c r="H66" s="1" t="s">
        <v>36</v>
      </c>
      <c r="I66" s="2">
        <v>80183.400250599996</v>
      </c>
      <c r="J66" s="2">
        <v>50.114600000000003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3.4026340842199998</v>
      </c>
    </row>
    <row r="67" spans="1:17" x14ac:dyDescent="0.25">
      <c r="A67" s="1">
        <v>320713</v>
      </c>
      <c r="B67" s="1" t="s">
        <v>108</v>
      </c>
      <c r="C67" s="1">
        <v>3207</v>
      </c>
      <c r="D67" s="1" t="s">
        <v>107</v>
      </c>
      <c r="E67" s="1">
        <v>32</v>
      </c>
      <c r="F67" s="1" t="s">
        <v>88</v>
      </c>
      <c r="G67" s="1" t="s">
        <v>36</v>
      </c>
      <c r="H67" s="1" t="s">
        <v>36</v>
      </c>
      <c r="I67" s="2">
        <v>99560.140741399999</v>
      </c>
      <c r="J67" s="2">
        <v>62.225099999999998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 x14ac:dyDescent="0.25">
      <c r="A68" s="1">
        <v>320714</v>
      </c>
      <c r="B68" s="1" t="s">
        <v>109</v>
      </c>
      <c r="C68" s="1">
        <v>3207</v>
      </c>
      <c r="D68" s="1" t="s">
        <v>107</v>
      </c>
      <c r="E68" s="1">
        <v>32</v>
      </c>
      <c r="F68" s="1" t="s">
        <v>88</v>
      </c>
      <c r="G68" s="1" t="s">
        <v>36</v>
      </c>
      <c r="H68" s="1" t="s">
        <v>36</v>
      </c>
      <c r="I68" s="2">
        <v>196258.48288</v>
      </c>
      <c r="J68" s="2">
        <v>122.66200000000001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 x14ac:dyDescent="0.25">
      <c r="A69" s="1">
        <v>360103</v>
      </c>
      <c r="B69" s="1" t="s">
        <v>110</v>
      </c>
      <c r="C69" s="1">
        <v>3601</v>
      </c>
      <c r="D69" s="1" t="s">
        <v>111</v>
      </c>
      <c r="E69" s="1">
        <v>36</v>
      </c>
      <c r="F69" s="1" t="s">
        <v>112</v>
      </c>
      <c r="G69" s="1" t="s">
        <v>36</v>
      </c>
      <c r="H69" s="1" t="s">
        <v>36</v>
      </c>
      <c r="I69" s="2">
        <v>57956.030779000001</v>
      </c>
      <c r="J69" s="2">
        <v>36.222499999999997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34.578229904200001</v>
      </c>
    </row>
    <row r="70" spans="1:17" x14ac:dyDescent="0.25">
      <c r="A70" s="1">
        <v>360105</v>
      </c>
      <c r="B70" s="1" t="s">
        <v>113</v>
      </c>
      <c r="C70" s="1">
        <v>3601</v>
      </c>
      <c r="D70" s="1" t="s">
        <v>111</v>
      </c>
      <c r="E70" s="1">
        <v>36</v>
      </c>
      <c r="F70" s="1" t="s">
        <v>112</v>
      </c>
      <c r="G70" s="1" t="s">
        <v>36</v>
      </c>
      <c r="H70" s="1" t="s">
        <v>36</v>
      </c>
      <c r="I70" s="2">
        <v>308589.93727200001</v>
      </c>
      <c r="J70" s="2">
        <v>192.869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190.21230125400001</v>
      </c>
    </row>
    <row r="71" spans="1:17" x14ac:dyDescent="0.25">
      <c r="A71" s="1">
        <v>360107</v>
      </c>
      <c r="B71" s="1" t="s">
        <v>114</v>
      </c>
      <c r="C71" s="1">
        <v>3601</v>
      </c>
      <c r="D71" s="1" t="s">
        <v>111</v>
      </c>
      <c r="E71" s="1">
        <v>36</v>
      </c>
      <c r="F71" s="1" t="s">
        <v>112</v>
      </c>
      <c r="G71" s="1" t="s">
        <v>36</v>
      </c>
      <c r="H71" s="1" t="s">
        <v>36</v>
      </c>
      <c r="I71" s="2">
        <v>62896.125662099999</v>
      </c>
      <c r="J71" s="2">
        <v>39.310099999999998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39.240698814399998</v>
      </c>
    </row>
    <row r="72" spans="1:17" x14ac:dyDescent="0.25">
      <c r="A72" s="1">
        <v>360112</v>
      </c>
      <c r="B72" s="1" t="s">
        <v>115</v>
      </c>
      <c r="C72" s="1">
        <v>3601</v>
      </c>
      <c r="D72" s="1" t="s">
        <v>111</v>
      </c>
      <c r="E72" s="1">
        <v>36</v>
      </c>
      <c r="F72" s="1" t="s">
        <v>112</v>
      </c>
      <c r="G72" s="1" t="s">
        <v>36</v>
      </c>
      <c r="H72" s="1" t="s">
        <v>36</v>
      </c>
      <c r="I72" s="2">
        <v>44526.249428700001</v>
      </c>
      <c r="J72" s="2">
        <v>27.828900000000001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 x14ac:dyDescent="0.25">
      <c r="A73" s="1">
        <v>360118</v>
      </c>
      <c r="B73" s="1" t="s">
        <v>116</v>
      </c>
      <c r="C73" s="1">
        <v>3601</v>
      </c>
      <c r="D73" s="1" t="s">
        <v>111</v>
      </c>
      <c r="E73" s="1">
        <v>36</v>
      </c>
      <c r="F73" s="1" t="s">
        <v>112</v>
      </c>
      <c r="G73" s="1" t="s">
        <v>36</v>
      </c>
      <c r="H73" s="1" t="s">
        <v>36</v>
      </c>
      <c r="I73" s="2">
        <v>21957.5171543</v>
      </c>
      <c r="J73" s="2">
        <v>13.7234</v>
      </c>
      <c r="K73" s="2">
        <v>0</v>
      </c>
      <c r="L73" s="2">
        <v>37.707000732399997</v>
      </c>
      <c r="M73" s="2">
        <v>0</v>
      </c>
      <c r="N73" s="2">
        <v>0</v>
      </c>
      <c r="O73" s="2">
        <v>0</v>
      </c>
      <c r="P73" s="2">
        <v>0</v>
      </c>
      <c r="Q73" s="2">
        <v>13.696779966399999</v>
      </c>
    </row>
    <row r="74" spans="1:17" x14ac:dyDescent="0.25">
      <c r="A74" s="1">
        <v>360201</v>
      </c>
      <c r="B74" s="1" t="s">
        <v>117</v>
      </c>
      <c r="C74" s="1">
        <v>3602</v>
      </c>
      <c r="D74" s="1" t="s">
        <v>118</v>
      </c>
      <c r="E74" s="1">
        <v>36</v>
      </c>
      <c r="F74" s="1" t="s">
        <v>112</v>
      </c>
      <c r="G74" s="1" t="s">
        <v>36</v>
      </c>
      <c r="H74" s="1" t="s">
        <v>36</v>
      </c>
      <c r="I74" s="2">
        <v>128919.598749</v>
      </c>
      <c r="J74" s="2">
        <v>80.574799999999996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66.814981460599995</v>
      </c>
    </row>
    <row r="75" spans="1:17" x14ac:dyDescent="0.25">
      <c r="A75" s="1">
        <v>360202</v>
      </c>
      <c r="B75" s="1" t="s">
        <v>119</v>
      </c>
      <c r="C75" s="1">
        <v>3602</v>
      </c>
      <c r="D75" s="1" t="s">
        <v>118</v>
      </c>
      <c r="E75" s="1">
        <v>36</v>
      </c>
      <c r="F75" s="1" t="s">
        <v>112</v>
      </c>
      <c r="G75" s="1" t="s">
        <v>36</v>
      </c>
      <c r="H75" s="1" t="s">
        <v>36</v>
      </c>
      <c r="I75" s="2">
        <v>55142.364974700002</v>
      </c>
      <c r="J75" s="2">
        <v>34.463999999999999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23.971630096399998</v>
      </c>
    </row>
    <row r="76" spans="1:17" x14ac:dyDescent="0.25">
      <c r="A76" s="1">
        <v>360203</v>
      </c>
      <c r="B76" s="1" t="s">
        <v>120</v>
      </c>
      <c r="C76" s="1">
        <v>3602</v>
      </c>
      <c r="D76" s="1" t="s">
        <v>118</v>
      </c>
      <c r="E76" s="1">
        <v>36</v>
      </c>
      <c r="F76" s="1" t="s">
        <v>112</v>
      </c>
      <c r="G76" s="1" t="s">
        <v>36</v>
      </c>
      <c r="H76" s="1" t="s">
        <v>36</v>
      </c>
      <c r="I76" s="2">
        <v>1757736.7973100001</v>
      </c>
      <c r="J76" s="2">
        <v>1098.5899999999999</v>
      </c>
      <c r="K76" s="2">
        <v>0</v>
      </c>
      <c r="L76" s="2">
        <v>193.54220199599999</v>
      </c>
      <c r="M76" s="2">
        <v>1</v>
      </c>
      <c r="N76" s="2">
        <v>0</v>
      </c>
      <c r="O76" s="2">
        <v>0</v>
      </c>
      <c r="P76" s="2">
        <v>5.1000744725500001E-2</v>
      </c>
      <c r="Q76" s="2">
        <v>962.61159896900006</v>
      </c>
    </row>
    <row r="77" spans="1:17" x14ac:dyDescent="0.25">
      <c r="A77" s="1">
        <v>360204</v>
      </c>
      <c r="B77" s="1" t="s">
        <v>121</v>
      </c>
      <c r="C77" s="1">
        <v>3602</v>
      </c>
      <c r="D77" s="1" t="s">
        <v>118</v>
      </c>
      <c r="E77" s="1">
        <v>36</v>
      </c>
      <c r="F77" s="1" t="s">
        <v>112</v>
      </c>
      <c r="G77" s="1" t="s">
        <v>36</v>
      </c>
      <c r="H77" s="1" t="s">
        <v>36</v>
      </c>
      <c r="I77" s="2">
        <v>39538.540345900001</v>
      </c>
      <c r="J77" s="2">
        <v>24.711600000000001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15.156270504</v>
      </c>
    </row>
    <row r="78" spans="1:17" x14ac:dyDescent="0.25">
      <c r="A78" s="1">
        <v>360206</v>
      </c>
      <c r="B78" s="1" t="s">
        <v>122</v>
      </c>
      <c r="C78" s="1">
        <v>3602</v>
      </c>
      <c r="D78" s="1" t="s">
        <v>118</v>
      </c>
      <c r="E78" s="1">
        <v>36</v>
      </c>
      <c r="F78" s="1" t="s">
        <v>112</v>
      </c>
      <c r="G78" s="1" t="s">
        <v>36</v>
      </c>
      <c r="H78" s="1" t="s">
        <v>36</v>
      </c>
      <c r="I78" s="2">
        <v>43028.1502263</v>
      </c>
      <c r="J78" s="2">
        <v>26.892600000000002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 x14ac:dyDescent="0.25">
      <c r="A79" s="1">
        <v>360301</v>
      </c>
      <c r="B79" s="1" t="s">
        <v>123</v>
      </c>
      <c r="C79" s="1">
        <v>3603</v>
      </c>
      <c r="D79" s="1" t="s">
        <v>124</v>
      </c>
      <c r="E79" s="1">
        <v>36</v>
      </c>
      <c r="F79" s="1" t="s">
        <v>112</v>
      </c>
      <c r="G79" s="1" t="s">
        <v>36</v>
      </c>
      <c r="H79" s="1" t="s">
        <v>36</v>
      </c>
      <c r="I79" s="2">
        <v>4588289.3739799997</v>
      </c>
      <c r="J79" s="2">
        <v>2867.68</v>
      </c>
      <c r="K79" s="2">
        <v>0</v>
      </c>
      <c r="L79" s="2">
        <v>205.77649879500001</v>
      </c>
      <c r="M79" s="2">
        <v>3</v>
      </c>
      <c r="N79" s="2">
        <v>0</v>
      </c>
      <c r="O79" s="2">
        <v>0</v>
      </c>
      <c r="P79" s="2">
        <v>6.90462028408E-2</v>
      </c>
      <c r="Q79" s="2">
        <v>2552.5508003199998</v>
      </c>
    </row>
    <row r="80" spans="1:17" x14ac:dyDescent="0.25">
      <c r="A80" s="1">
        <v>360304</v>
      </c>
      <c r="B80" s="1" t="s">
        <v>125</v>
      </c>
      <c r="C80" s="1">
        <v>3603</v>
      </c>
      <c r="D80" s="1" t="s">
        <v>124</v>
      </c>
      <c r="E80" s="1">
        <v>36</v>
      </c>
      <c r="F80" s="1" t="s">
        <v>112</v>
      </c>
      <c r="G80" s="1" t="s">
        <v>36</v>
      </c>
      <c r="H80" s="1" t="s">
        <v>36</v>
      </c>
      <c r="I80" s="2">
        <v>571256.053678</v>
      </c>
      <c r="J80" s="2">
        <v>357.03500000000003</v>
      </c>
      <c r="K80" s="2">
        <v>0</v>
      </c>
      <c r="L80" s="2">
        <v>80.091701507600007</v>
      </c>
      <c r="M80" s="2">
        <v>1</v>
      </c>
      <c r="N80" s="2">
        <v>0</v>
      </c>
      <c r="O80" s="2">
        <v>0</v>
      </c>
      <c r="P80" s="2">
        <v>0</v>
      </c>
      <c r="Q80" s="2">
        <v>245</v>
      </c>
    </row>
    <row r="81" spans="1:17" x14ac:dyDescent="0.25">
      <c r="A81" s="1">
        <v>360308</v>
      </c>
      <c r="B81" s="1" t="s">
        <v>126</v>
      </c>
      <c r="C81" s="1">
        <v>3603</v>
      </c>
      <c r="D81" s="1" t="s">
        <v>124</v>
      </c>
      <c r="E81" s="1">
        <v>36</v>
      </c>
      <c r="F81" s="1" t="s">
        <v>112</v>
      </c>
      <c r="G81" s="1" t="s">
        <v>36</v>
      </c>
      <c r="H81" s="1" t="s">
        <v>36</v>
      </c>
      <c r="I81" s="2">
        <v>300960.82999100001</v>
      </c>
      <c r="J81" s="2">
        <v>188.101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181</v>
      </c>
    </row>
    <row r="82" spans="1:17" x14ac:dyDescent="0.25">
      <c r="A82" s="1">
        <v>360309</v>
      </c>
      <c r="B82" s="1" t="s">
        <v>127</v>
      </c>
      <c r="C82" s="1">
        <v>3603</v>
      </c>
      <c r="D82" s="1" t="s">
        <v>124</v>
      </c>
      <c r="E82" s="1">
        <v>36</v>
      </c>
      <c r="F82" s="1" t="s">
        <v>112</v>
      </c>
      <c r="G82" s="1" t="s">
        <v>36</v>
      </c>
      <c r="H82" s="1" t="s">
        <v>36</v>
      </c>
      <c r="I82" s="2">
        <v>564481.790759</v>
      </c>
      <c r="J82" s="2">
        <v>352.80099999999999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200.637169003</v>
      </c>
    </row>
    <row r="83" spans="1:17" x14ac:dyDescent="0.25">
      <c r="A83" s="1">
        <v>360601</v>
      </c>
      <c r="B83" s="1" t="s">
        <v>128</v>
      </c>
      <c r="C83" s="1">
        <v>3606</v>
      </c>
      <c r="D83" s="1" t="s">
        <v>129</v>
      </c>
      <c r="E83" s="1">
        <v>36</v>
      </c>
      <c r="F83" s="1" t="s">
        <v>112</v>
      </c>
      <c r="G83" s="1" t="s">
        <v>36</v>
      </c>
      <c r="H83" s="1" t="s">
        <v>36</v>
      </c>
      <c r="I83" s="2">
        <v>168809.348084</v>
      </c>
      <c r="J83" s="2">
        <v>105.506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 x14ac:dyDescent="0.25">
      <c r="A84" s="1">
        <v>360602</v>
      </c>
      <c r="B84" s="1" t="s">
        <v>130</v>
      </c>
      <c r="C84" s="1">
        <v>3606</v>
      </c>
      <c r="D84" s="1" t="s">
        <v>129</v>
      </c>
      <c r="E84" s="1">
        <v>36</v>
      </c>
      <c r="F84" s="1" t="s">
        <v>112</v>
      </c>
      <c r="G84" s="1" t="s">
        <v>36</v>
      </c>
      <c r="H84" s="1" t="s">
        <v>36</v>
      </c>
      <c r="I84" s="2">
        <v>1050300.8356900001</v>
      </c>
      <c r="J84" s="2">
        <v>656.43799999999999</v>
      </c>
      <c r="K84" s="2">
        <v>0</v>
      </c>
      <c r="L84" s="2">
        <v>169.774002075</v>
      </c>
      <c r="M84" s="2">
        <v>0</v>
      </c>
      <c r="N84" s="2">
        <v>0</v>
      </c>
      <c r="O84" s="2">
        <v>0</v>
      </c>
      <c r="P84" s="2">
        <v>0.34954670048800002</v>
      </c>
      <c r="Q84" s="2">
        <v>377.960399628</v>
      </c>
    </row>
    <row r="85" spans="1:17" x14ac:dyDescent="0.25">
      <c r="A85" s="1">
        <v>360607</v>
      </c>
      <c r="B85" s="1" t="s">
        <v>131</v>
      </c>
      <c r="C85" s="1">
        <v>3606</v>
      </c>
      <c r="D85" s="1" t="s">
        <v>129</v>
      </c>
      <c r="E85" s="1">
        <v>36</v>
      </c>
      <c r="F85" s="1" t="s">
        <v>112</v>
      </c>
      <c r="G85" s="1" t="s">
        <v>36</v>
      </c>
      <c r="H85" s="1" t="s">
        <v>36</v>
      </c>
      <c r="I85" s="2">
        <v>1756091.51021</v>
      </c>
      <c r="J85" s="2">
        <v>1097.56</v>
      </c>
      <c r="K85" s="2">
        <v>0</v>
      </c>
      <c r="L85" s="2">
        <v>615.83960723799999</v>
      </c>
      <c r="M85" s="2">
        <v>2</v>
      </c>
      <c r="N85" s="2">
        <v>0</v>
      </c>
      <c r="O85" s="2">
        <v>0</v>
      </c>
      <c r="P85" s="2">
        <v>0.71181444090099999</v>
      </c>
      <c r="Q85" s="2">
        <v>438.23399925199999</v>
      </c>
    </row>
    <row r="86" spans="1:17" x14ac:dyDescent="0.25">
      <c r="A86" s="1">
        <v>360610</v>
      </c>
      <c r="B86" s="1" t="s">
        <v>132</v>
      </c>
      <c r="C86" s="1">
        <v>3606</v>
      </c>
      <c r="D86" s="1" t="s">
        <v>129</v>
      </c>
      <c r="E86" s="1">
        <v>36</v>
      </c>
      <c r="F86" s="1" t="s">
        <v>112</v>
      </c>
      <c r="G86" s="1" t="s">
        <v>36</v>
      </c>
      <c r="H86" s="1" t="s">
        <v>36</v>
      </c>
      <c r="I86" s="2">
        <v>1426865.6643999999</v>
      </c>
      <c r="J86" s="2">
        <v>891.79100000000005</v>
      </c>
      <c r="K86" s="2">
        <v>0</v>
      </c>
      <c r="L86" s="2">
        <v>123.520700455</v>
      </c>
      <c r="M86" s="2">
        <v>0</v>
      </c>
      <c r="N86" s="2">
        <v>0</v>
      </c>
      <c r="O86" s="2">
        <v>0</v>
      </c>
      <c r="P86" s="2">
        <v>0</v>
      </c>
      <c r="Q86" s="2">
        <v>136</v>
      </c>
    </row>
    <row r="87" spans="1:17" x14ac:dyDescent="0.25">
      <c r="A87" s="1">
        <v>360613</v>
      </c>
      <c r="B87" s="1" t="s">
        <v>133</v>
      </c>
      <c r="C87" s="1">
        <v>3606</v>
      </c>
      <c r="D87" s="1" t="s">
        <v>129</v>
      </c>
      <c r="E87" s="1">
        <v>36</v>
      </c>
      <c r="F87" s="1" t="s">
        <v>112</v>
      </c>
      <c r="G87" s="1" t="s">
        <v>36</v>
      </c>
      <c r="H87" s="1" t="s">
        <v>36</v>
      </c>
      <c r="I87" s="2">
        <v>354451.02572500001</v>
      </c>
      <c r="J87" s="2">
        <v>221.53200000000001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216</v>
      </c>
    </row>
    <row r="88" spans="1:17" x14ac:dyDescent="0.25">
      <c r="A88" s="1">
        <v>360801</v>
      </c>
      <c r="B88" s="1" t="s">
        <v>134</v>
      </c>
      <c r="C88" s="1">
        <v>3608</v>
      </c>
      <c r="D88" s="1" t="s">
        <v>135</v>
      </c>
      <c r="E88" s="1">
        <v>36</v>
      </c>
      <c r="F88" s="1" t="s">
        <v>112</v>
      </c>
      <c r="G88" s="1" t="s">
        <v>36</v>
      </c>
      <c r="H88" s="1" t="s">
        <v>36</v>
      </c>
      <c r="I88" s="2">
        <v>87196.022448999996</v>
      </c>
      <c r="J88" s="2">
        <v>54.497500000000002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31.707440018700002</v>
      </c>
    </row>
    <row r="89" spans="1:17" x14ac:dyDescent="0.25">
      <c r="A89" s="1">
        <v>360804</v>
      </c>
      <c r="B89" s="1" t="s">
        <v>136</v>
      </c>
      <c r="C89" s="1">
        <v>3608</v>
      </c>
      <c r="D89" s="1" t="s">
        <v>135</v>
      </c>
      <c r="E89" s="1">
        <v>36</v>
      </c>
      <c r="F89" s="1" t="s">
        <v>112</v>
      </c>
      <c r="G89" s="1" t="s">
        <v>36</v>
      </c>
      <c r="H89" s="1" t="s">
        <v>36</v>
      </c>
      <c r="I89" s="2">
        <v>136349.399702</v>
      </c>
      <c r="J89" s="2">
        <v>85.218400000000003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70.927999496499993</v>
      </c>
    </row>
    <row r="90" spans="1:17" x14ac:dyDescent="0.25">
      <c r="A90" s="1">
        <v>361503</v>
      </c>
      <c r="B90" s="1" t="s">
        <v>137</v>
      </c>
      <c r="C90" s="1">
        <v>3615</v>
      </c>
      <c r="D90" s="1" t="s">
        <v>138</v>
      </c>
      <c r="E90" s="1">
        <v>36</v>
      </c>
      <c r="F90" s="1" t="s">
        <v>112</v>
      </c>
      <c r="G90" s="1" t="s">
        <v>36</v>
      </c>
      <c r="H90" s="1" t="s">
        <v>36</v>
      </c>
      <c r="I90" s="2">
        <v>370982.44502400002</v>
      </c>
      <c r="J90" s="2">
        <v>231.864</v>
      </c>
      <c r="K90" s="2">
        <v>0</v>
      </c>
      <c r="L90" s="2">
        <v>521.74700927699996</v>
      </c>
      <c r="M90" s="2">
        <v>0</v>
      </c>
      <c r="N90" s="2">
        <v>0</v>
      </c>
      <c r="O90" s="2">
        <v>0</v>
      </c>
      <c r="P90" s="2">
        <v>0</v>
      </c>
      <c r="Q90" s="2">
        <v>202.04500007600001</v>
      </c>
    </row>
    <row r="91" spans="1:17" x14ac:dyDescent="0.25">
      <c r="A91" s="1">
        <v>380202</v>
      </c>
      <c r="B91" s="1" t="s">
        <v>139</v>
      </c>
      <c r="C91" s="1">
        <v>3802</v>
      </c>
      <c r="D91" s="1" t="s">
        <v>140</v>
      </c>
      <c r="E91" s="1">
        <v>38</v>
      </c>
      <c r="F91" s="1" t="s">
        <v>141</v>
      </c>
      <c r="G91" s="1" t="s">
        <v>36</v>
      </c>
      <c r="H91" s="1" t="s">
        <v>36</v>
      </c>
      <c r="I91" s="2">
        <v>93629.018190799994</v>
      </c>
      <c r="J91" s="2">
        <v>58.518099999999997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15</v>
      </c>
    </row>
    <row r="92" spans="1:17" x14ac:dyDescent="0.25">
      <c r="A92" s="1">
        <v>380204</v>
      </c>
      <c r="B92" s="1" t="s">
        <v>142</v>
      </c>
      <c r="C92" s="1">
        <v>3802</v>
      </c>
      <c r="D92" s="1" t="s">
        <v>140</v>
      </c>
      <c r="E92" s="1">
        <v>38</v>
      </c>
      <c r="F92" s="1" t="s">
        <v>141</v>
      </c>
      <c r="G92" s="1" t="s">
        <v>36</v>
      </c>
      <c r="H92" s="1" t="s">
        <v>36</v>
      </c>
      <c r="I92" s="2">
        <v>100852.97245</v>
      </c>
      <c r="J92" s="2">
        <v>63.033099999999997</v>
      </c>
      <c r="K92" s="2">
        <v>0</v>
      </c>
      <c r="L92" s="2">
        <v>65.212303161600005</v>
      </c>
      <c r="M92" s="2">
        <v>0</v>
      </c>
      <c r="N92" s="2">
        <v>0</v>
      </c>
      <c r="O92" s="2">
        <v>0</v>
      </c>
      <c r="P92" s="2">
        <v>5.6073132735200003E-2</v>
      </c>
      <c r="Q92" s="2">
        <v>0.56313902139700001</v>
      </c>
    </row>
    <row r="93" spans="1:17" x14ac:dyDescent="0.25">
      <c r="A93" s="1">
        <v>380205</v>
      </c>
      <c r="B93" s="1" t="s">
        <v>143</v>
      </c>
      <c r="C93" s="1">
        <v>3802</v>
      </c>
      <c r="D93" s="1" t="s">
        <v>140</v>
      </c>
      <c r="E93" s="1">
        <v>38</v>
      </c>
      <c r="F93" s="1" t="s">
        <v>141</v>
      </c>
      <c r="G93" s="1" t="s">
        <v>36</v>
      </c>
      <c r="H93" s="1" t="s">
        <v>36</v>
      </c>
      <c r="I93" s="2">
        <v>112302.844413</v>
      </c>
      <c r="J93" s="2">
        <v>70.189300000000003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 x14ac:dyDescent="0.25">
      <c r="A94" s="1">
        <v>380301</v>
      </c>
      <c r="B94" s="1" t="s">
        <v>144</v>
      </c>
      <c r="C94" s="1">
        <v>3803</v>
      </c>
      <c r="D94" s="1" t="s">
        <v>145</v>
      </c>
      <c r="E94" s="1">
        <v>38</v>
      </c>
      <c r="F94" s="1" t="s">
        <v>141</v>
      </c>
      <c r="G94" s="1" t="s">
        <v>36</v>
      </c>
      <c r="H94" s="1" t="s">
        <v>36</v>
      </c>
      <c r="I94" s="2">
        <v>676810.48285799997</v>
      </c>
      <c r="J94" s="2">
        <v>423.00700000000001</v>
      </c>
      <c r="K94" s="2">
        <v>0</v>
      </c>
      <c r="L94" s="2">
        <v>69.430000305199997</v>
      </c>
      <c r="M94" s="2">
        <v>2</v>
      </c>
      <c r="N94" s="2">
        <v>0</v>
      </c>
      <c r="O94" s="2">
        <v>0</v>
      </c>
      <c r="P94" s="2">
        <v>0.52718996317900002</v>
      </c>
      <c r="Q94" s="2">
        <v>397</v>
      </c>
    </row>
    <row r="95" spans="1:17" x14ac:dyDescent="0.25">
      <c r="A95" s="1">
        <v>380304</v>
      </c>
      <c r="B95" s="1" t="s">
        <v>146</v>
      </c>
      <c r="C95" s="1">
        <v>3803</v>
      </c>
      <c r="D95" s="1" t="s">
        <v>145</v>
      </c>
      <c r="E95" s="1">
        <v>38</v>
      </c>
      <c r="F95" s="1" t="s">
        <v>141</v>
      </c>
      <c r="G95" s="1" t="s">
        <v>36</v>
      </c>
      <c r="H95" s="1" t="s">
        <v>36</v>
      </c>
      <c r="I95" s="2">
        <v>839395.36977200001</v>
      </c>
      <c r="J95" s="2">
        <v>524.62199999999996</v>
      </c>
      <c r="K95" s="2">
        <v>0</v>
      </c>
      <c r="L95" s="2">
        <v>120.51599883999999</v>
      </c>
      <c r="M95" s="2">
        <v>0</v>
      </c>
      <c r="N95" s="2">
        <v>0</v>
      </c>
      <c r="O95" s="2">
        <v>0</v>
      </c>
      <c r="P95" s="2">
        <v>0.66660682218</v>
      </c>
      <c r="Q95" s="2">
        <v>376.89187002199998</v>
      </c>
    </row>
    <row r="96" spans="1:17" x14ac:dyDescent="0.25">
      <c r="A96" s="1">
        <v>380401</v>
      </c>
      <c r="B96" s="1" t="s">
        <v>147</v>
      </c>
      <c r="C96" s="1">
        <v>3804</v>
      </c>
      <c r="D96" s="1" t="s">
        <v>148</v>
      </c>
      <c r="E96" s="1">
        <v>38</v>
      </c>
      <c r="F96" s="1" t="s">
        <v>141</v>
      </c>
      <c r="G96" s="1" t="s">
        <v>36</v>
      </c>
      <c r="H96" s="1" t="s">
        <v>36</v>
      </c>
      <c r="I96" s="2">
        <v>378407.94724499999</v>
      </c>
      <c r="J96" s="2">
        <v>236.505</v>
      </c>
      <c r="K96" s="2">
        <v>0</v>
      </c>
      <c r="L96" s="2">
        <v>115.00199890099999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 x14ac:dyDescent="0.25">
      <c r="A97" s="1">
        <v>380402</v>
      </c>
      <c r="B97" s="1" t="s">
        <v>149</v>
      </c>
      <c r="C97" s="1">
        <v>3804</v>
      </c>
      <c r="D97" s="1" t="s">
        <v>148</v>
      </c>
      <c r="E97" s="1">
        <v>38</v>
      </c>
      <c r="F97" s="1" t="s">
        <v>141</v>
      </c>
      <c r="G97" s="1" t="s">
        <v>36</v>
      </c>
      <c r="H97" s="1" t="s">
        <v>36</v>
      </c>
      <c r="I97" s="2">
        <v>3259324.75563</v>
      </c>
      <c r="J97" s="2">
        <v>2037.08</v>
      </c>
      <c r="K97" s="2">
        <v>0</v>
      </c>
      <c r="L97" s="2">
        <v>248.17329788200001</v>
      </c>
      <c r="M97" s="2">
        <v>0</v>
      </c>
      <c r="N97" s="2">
        <v>0</v>
      </c>
      <c r="O97" s="2">
        <v>0</v>
      </c>
      <c r="P97" s="2">
        <v>2.40185212985</v>
      </c>
      <c r="Q97" s="2">
        <v>1559</v>
      </c>
    </row>
    <row r="98" spans="1:17" x14ac:dyDescent="0.25">
      <c r="A98" s="1">
        <v>380403</v>
      </c>
      <c r="B98" s="1" t="s">
        <v>150</v>
      </c>
      <c r="C98" s="1">
        <v>3804</v>
      </c>
      <c r="D98" s="1" t="s">
        <v>148</v>
      </c>
      <c r="E98" s="1">
        <v>38</v>
      </c>
      <c r="F98" s="1" t="s">
        <v>141</v>
      </c>
      <c r="G98" s="1" t="s">
        <v>36</v>
      </c>
      <c r="H98" s="1" t="s">
        <v>36</v>
      </c>
      <c r="I98" s="2">
        <v>605627.314167</v>
      </c>
      <c r="J98" s="2">
        <v>378.517</v>
      </c>
      <c r="K98" s="2">
        <v>0</v>
      </c>
      <c r="L98" s="2">
        <v>61.616100311300002</v>
      </c>
      <c r="M98" s="2">
        <v>0</v>
      </c>
      <c r="N98" s="2">
        <v>0</v>
      </c>
      <c r="O98" s="2">
        <v>0</v>
      </c>
      <c r="P98" s="2">
        <v>0</v>
      </c>
      <c r="Q98" s="2">
        <v>2.5424899533399999E-2</v>
      </c>
    </row>
    <row r="99" spans="1:17" x14ac:dyDescent="0.25">
      <c r="A99" s="1">
        <v>380407</v>
      </c>
      <c r="B99" s="1" t="s">
        <v>151</v>
      </c>
      <c r="C99" s="1">
        <v>3804</v>
      </c>
      <c r="D99" s="1" t="s">
        <v>148</v>
      </c>
      <c r="E99" s="1">
        <v>38</v>
      </c>
      <c r="F99" s="1" t="s">
        <v>141</v>
      </c>
      <c r="G99" s="1" t="s">
        <v>36</v>
      </c>
      <c r="H99" s="1" t="s">
        <v>36</v>
      </c>
      <c r="I99" s="2">
        <v>905089.82085100003</v>
      </c>
      <c r="J99" s="2">
        <v>565.68100000000004</v>
      </c>
      <c r="K99" s="2">
        <v>0</v>
      </c>
      <c r="L99" s="2">
        <v>58.774200439399998</v>
      </c>
      <c r="M99" s="2">
        <v>0</v>
      </c>
      <c r="N99" s="2">
        <v>0</v>
      </c>
      <c r="O99" s="2">
        <v>0</v>
      </c>
      <c r="P99" s="2">
        <v>0</v>
      </c>
      <c r="Q99" s="2">
        <v>502.50590133700001</v>
      </c>
    </row>
    <row r="100" spans="1:17" x14ac:dyDescent="0.25">
      <c r="A100" s="1">
        <v>380408</v>
      </c>
      <c r="B100" s="1" t="s">
        <v>152</v>
      </c>
      <c r="C100" s="1">
        <v>3804</v>
      </c>
      <c r="D100" s="1" t="s">
        <v>148</v>
      </c>
      <c r="E100" s="1">
        <v>38</v>
      </c>
      <c r="F100" s="1" t="s">
        <v>141</v>
      </c>
      <c r="G100" s="1" t="s">
        <v>36</v>
      </c>
      <c r="H100" s="1" t="s">
        <v>36</v>
      </c>
      <c r="I100" s="2">
        <v>47030.515720800002</v>
      </c>
      <c r="J100" s="2">
        <v>29.394100000000002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 x14ac:dyDescent="0.25">
      <c r="A101" s="1">
        <v>390106</v>
      </c>
      <c r="B101" s="1" t="s">
        <v>153</v>
      </c>
      <c r="C101" s="1">
        <v>3901</v>
      </c>
      <c r="D101" s="1" t="s">
        <v>154</v>
      </c>
      <c r="E101" s="1">
        <v>39</v>
      </c>
      <c r="F101" s="1" t="s">
        <v>155</v>
      </c>
      <c r="G101" s="1" t="s">
        <v>36</v>
      </c>
      <c r="H101" s="1" t="s">
        <v>36</v>
      </c>
      <c r="I101" s="2">
        <v>57451.624249799999</v>
      </c>
      <c r="J101" s="2">
        <v>35.907299999999999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9.1208100318900004E-2</v>
      </c>
    </row>
    <row r="102" spans="1:17" x14ac:dyDescent="0.25">
      <c r="A102" s="1">
        <v>390108</v>
      </c>
      <c r="B102" s="1" t="s">
        <v>156</v>
      </c>
      <c r="C102" s="1">
        <v>3901</v>
      </c>
      <c r="D102" s="1" t="s">
        <v>154</v>
      </c>
      <c r="E102" s="1">
        <v>39</v>
      </c>
      <c r="F102" s="1" t="s">
        <v>155</v>
      </c>
      <c r="G102" s="1" t="s">
        <v>36</v>
      </c>
      <c r="H102" s="1" t="s">
        <v>36</v>
      </c>
      <c r="I102" s="2">
        <v>21529.594973399999</v>
      </c>
      <c r="J102" s="2">
        <v>13.456</v>
      </c>
      <c r="K102" s="2">
        <v>0</v>
      </c>
      <c r="L102" s="2">
        <v>0</v>
      </c>
      <c r="M102" s="2">
        <v>3</v>
      </c>
      <c r="N102" s="2">
        <v>0</v>
      </c>
      <c r="O102" s="2">
        <v>0</v>
      </c>
      <c r="P102" s="2">
        <v>0</v>
      </c>
      <c r="Q102" s="2">
        <v>0</v>
      </c>
    </row>
    <row r="103" spans="1:17" x14ac:dyDescent="0.25">
      <c r="A103" s="1">
        <v>400104</v>
      </c>
      <c r="B103" s="1" t="s">
        <v>157</v>
      </c>
      <c r="C103" s="1">
        <v>4001</v>
      </c>
      <c r="D103" s="1" t="s">
        <v>158</v>
      </c>
      <c r="E103" s="1">
        <v>40</v>
      </c>
      <c r="F103" s="1" t="s">
        <v>159</v>
      </c>
      <c r="G103" s="1" t="s">
        <v>36</v>
      </c>
      <c r="H103" s="1" t="s">
        <v>36</v>
      </c>
      <c r="I103" s="2">
        <v>131048.690042</v>
      </c>
      <c r="J103" s="2">
        <v>81.9054</v>
      </c>
      <c r="K103" s="2">
        <v>0</v>
      </c>
      <c r="L103" s="2">
        <v>780.97831726100003</v>
      </c>
      <c r="M103" s="2">
        <v>0</v>
      </c>
      <c r="N103" s="2">
        <v>0</v>
      </c>
      <c r="O103" s="2">
        <v>0</v>
      </c>
      <c r="P103" s="2">
        <v>2.8036847463399999E-2</v>
      </c>
      <c r="Q103" s="2">
        <v>0</v>
      </c>
    </row>
    <row r="104" spans="1:17" x14ac:dyDescent="0.25">
      <c r="A104" s="1">
        <v>400106</v>
      </c>
      <c r="B104" s="1" t="s">
        <v>160</v>
      </c>
      <c r="C104" s="1">
        <v>4001</v>
      </c>
      <c r="D104" s="1" t="s">
        <v>158</v>
      </c>
      <c r="E104" s="1">
        <v>40</v>
      </c>
      <c r="F104" s="1" t="s">
        <v>159</v>
      </c>
      <c r="G104" s="1" t="s">
        <v>36</v>
      </c>
      <c r="H104" s="1" t="s">
        <v>36</v>
      </c>
      <c r="I104" s="2">
        <v>257347.51180899999</v>
      </c>
      <c r="J104" s="2">
        <v>160.84200000000001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2">
        <v>0</v>
      </c>
      <c r="Q104" s="2">
        <v>6.8326199054699996</v>
      </c>
    </row>
    <row r="105" spans="1:17" x14ac:dyDescent="0.25">
      <c r="A105" s="1">
        <v>400107</v>
      </c>
      <c r="B105" s="1" t="s">
        <v>161</v>
      </c>
      <c r="C105" s="1">
        <v>4001</v>
      </c>
      <c r="D105" s="1" t="s">
        <v>158</v>
      </c>
      <c r="E105" s="1">
        <v>40</v>
      </c>
      <c r="F105" s="1" t="s">
        <v>159</v>
      </c>
      <c r="G105" s="1" t="s">
        <v>36</v>
      </c>
      <c r="H105" s="1" t="s">
        <v>36</v>
      </c>
      <c r="I105" s="2">
        <v>38295.562646600003</v>
      </c>
      <c r="J105" s="2">
        <v>23.934699999999999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 x14ac:dyDescent="0.25">
      <c r="A106" s="1">
        <v>400109</v>
      </c>
      <c r="B106" s="1" t="s">
        <v>162</v>
      </c>
      <c r="C106" s="1">
        <v>4001</v>
      </c>
      <c r="D106" s="1" t="s">
        <v>158</v>
      </c>
      <c r="E106" s="1">
        <v>40</v>
      </c>
      <c r="F106" s="1" t="s">
        <v>159</v>
      </c>
      <c r="G106" s="1" t="s">
        <v>36</v>
      </c>
      <c r="H106" s="1" t="s">
        <v>36</v>
      </c>
      <c r="I106" s="2">
        <v>180461.83722300001</v>
      </c>
      <c r="J106" s="2">
        <v>112.789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10.4912996292</v>
      </c>
    </row>
    <row r="107" spans="1:17" x14ac:dyDescent="0.25">
      <c r="A107" s="1">
        <v>400112</v>
      </c>
      <c r="B107" s="1" t="s">
        <v>163</v>
      </c>
      <c r="C107" s="1">
        <v>4001</v>
      </c>
      <c r="D107" s="1" t="s">
        <v>158</v>
      </c>
      <c r="E107" s="1">
        <v>40</v>
      </c>
      <c r="F107" s="1" t="s">
        <v>159</v>
      </c>
      <c r="G107" s="1" t="s">
        <v>36</v>
      </c>
      <c r="H107" s="1" t="s">
        <v>36</v>
      </c>
      <c r="I107" s="2">
        <v>859779.425239</v>
      </c>
      <c r="J107" s="2">
        <v>537.36199999999997</v>
      </c>
      <c r="K107" s="2">
        <v>0</v>
      </c>
      <c r="L107" s="2">
        <v>107.16600036600001</v>
      </c>
      <c r="M107" s="2">
        <v>0</v>
      </c>
      <c r="N107" s="2">
        <v>0</v>
      </c>
      <c r="O107" s="2">
        <v>0</v>
      </c>
      <c r="P107" s="2">
        <v>0.99781857344699998</v>
      </c>
      <c r="Q107" s="2">
        <v>49.744529366499997</v>
      </c>
    </row>
    <row r="108" spans="1:17" x14ac:dyDescent="0.25">
      <c r="A108" s="1">
        <v>400113</v>
      </c>
      <c r="B108" s="1" t="s">
        <v>164</v>
      </c>
      <c r="C108" s="1">
        <v>4001</v>
      </c>
      <c r="D108" s="1" t="s">
        <v>158</v>
      </c>
      <c r="E108" s="1">
        <v>40</v>
      </c>
      <c r="F108" s="1" t="s">
        <v>159</v>
      </c>
      <c r="G108" s="1" t="s">
        <v>36</v>
      </c>
      <c r="H108" s="1" t="s">
        <v>36</v>
      </c>
      <c r="I108" s="2">
        <v>889633.59048000001</v>
      </c>
      <c r="J108" s="2">
        <v>556.02099999999996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410.00069609399998</v>
      </c>
    </row>
    <row r="109" spans="1:17" x14ac:dyDescent="0.25">
      <c r="A109" s="1">
        <v>400115</v>
      </c>
      <c r="B109" s="1" t="s">
        <v>165</v>
      </c>
      <c r="C109" s="1">
        <v>4001</v>
      </c>
      <c r="D109" s="1" t="s">
        <v>158</v>
      </c>
      <c r="E109" s="1">
        <v>40</v>
      </c>
      <c r="F109" s="1" t="s">
        <v>159</v>
      </c>
      <c r="G109" s="1" t="s">
        <v>36</v>
      </c>
      <c r="H109" s="1" t="s">
        <v>36</v>
      </c>
      <c r="I109" s="2">
        <v>49089.721032300004</v>
      </c>
      <c r="J109" s="2">
        <v>30.681100000000001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2.3448188719299998</v>
      </c>
    </row>
    <row r="110" spans="1:17" x14ac:dyDescent="0.25">
      <c r="A110" s="1">
        <v>400303</v>
      </c>
      <c r="B110" s="1" t="s">
        <v>166</v>
      </c>
      <c r="C110" s="1">
        <v>4003</v>
      </c>
      <c r="D110" s="1" t="s">
        <v>167</v>
      </c>
      <c r="E110" s="1">
        <v>40</v>
      </c>
      <c r="F110" s="1" t="s">
        <v>159</v>
      </c>
      <c r="G110" s="1" t="s">
        <v>36</v>
      </c>
      <c r="H110" s="1" t="s">
        <v>36</v>
      </c>
      <c r="I110" s="2">
        <v>261077.348218</v>
      </c>
      <c r="J110" s="2">
        <v>163.173</v>
      </c>
      <c r="K110" s="2">
        <v>0</v>
      </c>
      <c r="L110" s="2">
        <v>75.574996948199995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</row>
    <row r="111" spans="1:17" x14ac:dyDescent="0.25">
      <c r="A111" s="1">
        <v>400304</v>
      </c>
      <c r="B111" s="1" t="s">
        <v>168</v>
      </c>
      <c r="C111" s="1">
        <v>4003</v>
      </c>
      <c r="D111" s="1" t="s">
        <v>167</v>
      </c>
      <c r="E111" s="1">
        <v>40</v>
      </c>
      <c r="F111" s="1" t="s">
        <v>159</v>
      </c>
      <c r="G111" s="1" t="s">
        <v>36</v>
      </c>
      <c r="H111" s="1" t="s">
        <v>36</v>
      </c>
      <c r="I111" s="2">
        <v>75572.135778600001</v>
      </c>
      <c r="J111" s="2">
        <v>47.232599999999998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28.285200118999999</v>
      </c>
    </row>
    <row r="112" spans="1:17" x14ac:dyDescent="0.25">
      <c r="A112" s="1">
        <v>401005</v>
      </c>
      <c r="B112" s="1" t="s">
        <v>169</v>
      </c>
      <c r="C112" s="1">
        <v>4010</v>
      </c>
      <c r="D112" s="1" t="s">
        <v>170</v>
      </c>
      <c r="E112" s="1">
        <v>40</v>
      </c>
      <c r="F112" s="1" t="s">
        <v>159</v>
      </c>
      <c r="G112" s="1" t="s">
        <v>36</v>
      </c>
      <c r="H112" s="1" t="s">
        <v>36</v>
      </c>
      <c r="I112" s="2">
        <v>3684425.2036600001</v>
      </c>
      <c r="J112" s="2">
        <v>2302.77</v>
      </c>
      <c r="K112" s="2">
        <v>0</v>
      </c>
      <c r="L112" s="2">
        <v>458.60580825800002</v>
      </c>
      <c r="M112" s="2">
        <v>3</v>
      </c>
      <c r="N112" s="2">
        <v>0</v>
      </c>
      <c r="O112" s="2">
        <v>0</v>
      </c>
      <c r="P112" s="2">
        <v>0.33279636836600002</v>
      </c>
      <c r="Q112" s="2">
        <v>667</v>
      </c>
    </row>
    <row r="113" spans="1:17" x14ac:dyDescent="0.25">
      <c r="A113" s="1">
        <v>401303</v>
      </c>
      <c r="B113" s="1" t="s">
        <v>171</v>
      </c>
      <c r="C113" s="1">
        <v>4013</v>
      </c>
      <c r="D113" s="1" t="s">
        <v>172</v>
      </c>
      <c r="E113" s="1">
        <v>40</v>
      </c>
      <c r="F113" s="1" t="s">
        <v>159</v>
      </c>
      <c r="G113" s="1" t="s">
        <v>36</v>
      </c>
      <c r="H113" s="1" t="s">
        <v>36</v>
      </c>
      <c r="I113" s="2">
        <v>2170690.75232</v>
      </c>
      <c r="J113" s="2">
        <v>1356.68</v>
      </c>
      <c r="K113" s="2">
        <v>0</v>
      </c>
      <c r="L113" s="2">
        <v>328.80979919499998</v>
      </c>
      <c r="M113" s="2">
        <v>6</v>
      </c>
      <c r="N113" s="2">
        <v>0</v>
      </c>
      <c r="O113" s="2">
        <v>0</v>
      </c>
      <c r="P113" s="2">
        <v>1.37542435493</v>
      </c>
      <c r="Q113" s="2">
        <v>1204.2798995999999</v>
      </c>
    </row>
    <row r="114" spans="1:17" x14ac:dyDescent="0.25">
      <c r="A114" s="1">
        <v>401305</v>
      </c>
      <c r="B114" s="1" t="s">
        <v>173</v>
      </c>
      <c r="C114" s="1">
        <v>4013</v>
      </c>
      <c r="D114" s="1" t="s">
        <v>172</v>
      </c>
      <c r="E114" s="1">
        <v>40</v>
      </c>
      <c r="F114" s="1" t="s">
        <v>159</v>
      </c>
      <c r="G114" s="1" t="s">
        <v>36</v>
      </c>
      <c r="H114" s="1" t="s">
        <v>36</v>
      </c>
      <c r="I114" s="2">
        <v>5525864.85145</v>
      </c>
      <c r="J114" s="2">
        <v>3453.67</v>
      </c>
      <c r="K114" s="2">
        <v>0</v>
      </c>
      <c r="L114" s="2">
        <v>524.882194519</v>
      </c>
      <c r="M114" s="2">
        <v>8</v>
      </c>
      <c r="N114" s="2">
        <v>0</v>
      </c>
      <c r="O114" s="2">
        <v>0</v>
      </c>
      <c r="P114" s="2">
        <v>1.1068490126899999</v>
      </c>
      <c r="Q114" s="2">
        <v>1875.3439050899999</v>
      </c>
    </row>
    <row r="115" spans="1:17" x14ac:dyDescent="0.25">
      <c r="A115" s="1">
        <v>401403</v>
      </c>
      <c r="B115" s="1" t="s">
        <v>174</v>
      </c>
      <c r="C115" s="1">
        <v>4014</v>
      </c>
      <c r="D115" s="1" t="s">
        <v>175</v>
      </c>
      <c r="E115" s="1">
        <v>40</v>
      </c>
      <c r="F115" s="1" t="s">
        <v>159</v>
      </c>
      <c r="G115" s="1" t="s">
        <v>36</v>
      </c>
      <c r="H115" s="1" t="s">
        <v>36</v>
      </c>
      <c r="I115" s="2">
        <v>323480.63191300002</v>
      </c>
      <c r="J115" s="2">
        <v>202.17500000000001</v>
      </c>
      <c r="K115" s="2">
        <v>0</v>
      </c>
      <c r="L115" s="2">
        <v>116.099998474</v>
      </c>
      <c r="M115" s="2">
        <v>0</v>
      </c>
      <c r="N115" s="2">
        <v>0</v>
      </c>
      <c r="O115" s="2">
        <v>0</v>
      </c>
      <c r="P115" s="2">
        <v>8.0644371275199994E-2</v>
      </c>
      <c r="Q115" s="2">
        <v>167.87777501299999</v>
      </c>
    </row>
    <row r="116" spans="1:17" x14ac:dyDescent="0.25">
      <c r="A116" s="1">
        <v>401701</v>
      </c>
      <c r="B116" s="1" t="s">
        <v>176</v>
      </c>
      <c r="C116" s="1">
        <v>4017</v>
      </c>
      <c r="D116" s="1" t="s">
        <v>177</v>
      </c>
      <c r="E116" s="1">
        <v>40</v>
      </c>
      <c r="F116" s="1" t="s">
        <v>159</v>
      </c>
      <c r="G116" s="1" t="s">
        <v>36</v>
      </c>
      <c r="H116" s="1" t="s">
        <v>36</v>
      </c>
      <c r="I116" s="2">
        <v>171152.22169400001</v>
      </c>
      <c r="J116" s="2">
        <v>106.97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47.861908808400003</v>
      </c>
    </row>
    <row r="117" spans="1:17" x14ac:dyDescent="0.25">
      <c r="A117" s="1">
        <v>401702</v>
      </c>
      <c r="B117" s="1" t="s">
        <v>178</v>
      </c>
      <c r="C117" s="1">
        <v>4017</v>
      </c>
      <c r="D117" s="1" t="s">
        <v>177</v>
      </c>
      <c r="E117" s="1">
        <v>40</v>
      </c>
      <c r="F117" s="1" t="s">
        <v>159</v>
      </c>
      <c r="G117" s="1" t="s">
        <v>36</v>
      </c>
      <c r="H117" s="1" t="s">
        <v>36</v>
      </c>
      <c r="I117" s="2">
        <v>401819.23304700002</v>
      </c>
      <c r="J117" s="2">
        <v>251.137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22</v>
      </c>
    </row>
    <row r="118" spans="1:17" x14ac:dyDescent="0.25">
      <c r="A118" s="1">
        <v>401703</v>
      </c>
      <c r="B118" s="1" t="s">
        <v>179</v>
      </c>
      <c r="C118" s="1">
        <v>4017</v>
      </c>
      <c r="D118" s="1" t="s">
        <v>177</v>
      </c>
      <c r="E118" s="1">
        <v>40</v>
      </c>
      <c r="F118" s="1" t="s">
        <v>159</v>
      </c>
      <c r="G118" s="1" t="s">
        <v>36</v>
      </c>
      <c r="H118" s="1" t="s">
        <v>36</v>
      </c>
      <c r="I118" s="2">
        <v>600914.99995199998</v>
      </c>
      <c r="J118" s="2">
        <v>375.572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97</v>
      </c>
    </row>
    <row r="119" spans="1:17" x14ac:dyDescent="0.25">
      <c r="A119" s="1">
        <v>401801</v>
      </c>
      <c r="B119" s="1" t="s">
        <v>180</v>
      </c>
      <c r="C119" s="1">
        <v>4018</v>
      </c>
      <c r="D119" s="1" t="s">
        <v>181</v>
      </c>
      <c r="E119" s="1">
        <v>40</v>
      </c>
      <c r="F119" s="1" t="s">
        <v>159</v>
      </c>
      <c r="G119" s="1" t="s">
        <v>36</v>
      </c>
      <c r="H119" s="1" t="s">
        <v>36</v>
      </c>
      <c r="I119" s="2">
        <v>317929.33123200003</v>
      </c>
      <c r="J119" s="2">
        <v>198.70599999999999</v>
      </c>
      <c r="K119" s="2">
        <v>0</v>
      </c>
      <c r="L119" s="2">
        <v>0</v>
      </c>
      <c r="M119" s="2">
        <v>1</v>
      </c>
      <c r="N119" s="2">
        <v>0</v>
      </c>
      <c r="O119" s="2">
        <v>0</v>
      </c>
      <c r="P119" s="2">
        <v>4.6948787007600003E-2</v>
      </c>
      <c r="Q119" s="2">
        <v>2.95817995071</v>
      </c>
    </row>
    <row r="120" spans="1:17" x14ac:dyDescent="0.25">
      <c r="A120" s="1">
        <v>401803</v>
      </c>
      <c r="B120" s="1" t="s">
        <v>182</v>
      </c>
      <c r="C120" s="1">
        <v>4018</v>
      </c>
      <c r="D120" s="1" t="s">
        <v>181</v>
      </c>
      <c r="E120" s="1">
        <v>40</v>
      </c>
      <c r="F120" s="1" t="s">
        <v>159</v>
      </c>
      <c r="G120" s="1" t="s">
        <v>36</v>
      </c>
      <c r="H120" s="1" t="s">
        <v>36</v>
      </c>
      <c r="I120" s="2">
        <v>935220.84689599997</v>
      </c>
      <c r="J120" s="2">
        <v>584.51300000000003</v>
      </c>
      <c r="K120" s="2">
        <v>0</v>
      </c>
      <c r="L120" s="2">
        <v>102.922996521</v>
      </c>
      <c r="M120" s="2">
        <v>2</v>
      </c>
      <c r="N120" s="2">
        <v>0</v>
      </c>
      <c r="O120" s="2">
        <v>0</v>
      </c>
      <c r="P120" s="2">
        <v>0.216079568695</v>
      </c>
      <c r="Q120" s="2">
        <v>318.52537012099998</v>
      </c>
    </row>
    <row r="121" spans="1:17" x14ac:dyDescent="0.25">
      <c r="A121" s="1">
        <v>401806</v>
      </c>
      <c r="B121" s="1" t="s">
        <v>183</v>
      </c>
      <c r="C121" s="1">
        <v>4018</v>
      </c>
      <c r="D121" s="1" t="s">
        <v>181</v>
      </c>
      <c r="E121" s="1">
        <v>40</v>
      </c>
      <c r="F121" s="1" t="s">
        <v>159</v>
      </c>
      <c r="G121" s="1" t="s">
        <v>36</v>
      </c>
      <c r="H121" s="1" t="s">
        <v>36</v>
      </c>
      <c r="I121" s="2">
        <v>2047306.9943299999</v>
      </c>
      <c r="J121" s="2">
        <v>1279.57</v>
      </c>
      <c r="K121" s="2">
        <v>0</v>
      </c>
      <c r="L121" s="2">
        <v>228.438995361</v>
      </c>
      <c r="M121" s="2">
        <v>5</v>
      </c>
      <c r="N121" s="2">
        <v>0</v>
      </c>
      <c r="O121" s="2">
        <v>0</v>
      </c>
      <c r="P121" s="2">
        <v>1.32841774246E-2</v>
      </c>
      <c r="Q121" s="2">
        <v>168.71220016500001</v>
      </c>
    </row>
    <row r="122" spans="1:17" x14ac:dyDescent="0.25">
      <c r="A122" s="1">
        <v>401807</v>
      </c>
      <c r="B122" s="1" t="s">
        <v>184</v>
      </c>
      <c r="C122" s="1">
        <v>4018</v>
      </c>
      <c r="D122" s="1" t="s">
        <v>181</v>
      </c>
      <c r="E122" s="1">
        <v>40</v>
      </c>
      <c r="F122" s="1" t="s">
        <v>159</v>
      </c>
      <c r="G122" s="1" t="s">
        <v>36</v>
      </c>
      <c r="H122" s="1" t="s">
        <v>36</v>
      </c>
      <c r="I122" s="2">
        <v>115434.534076</v>
      </c>
      <c r="J122" s="2">
        <v>72.146600000000007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63.075299262999998</v>
      </c>
    </row>
    <row r="123" spans="1:17" x14ac:dyDescent="0.25">
      <c r="A123" s="1">
        <v>402201</v>
      </c>
      <c r="B123" s="1" t="s">
        <v>185</v>
      </c>
      <c r="C123" s="1">
        <v>4022</v>
      </c>
      <c r="D123" s="1" t="s">
        <v>186</v>
      </c>
      <c r="E123" s="1">
        <v>40</v>
      </c>
      <c r="F123" s="1" t="s">
        <v>159</v>
      </c>
      <c r="G123" s="1" t="s">
        <v>36</v>
      </c>
      <c r="H123" s="1" t="s">
        <v>36</v>
      </c>
      <c r="I123" s="2">
        <v>166738.257652</v>
      </c>
      <c r="J123" s="2">
        <v>104.211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67.806600570699999</v>
      </c>
    </row>
    <row r="124" spans="1:17" x14ac:dyDescent="0.25">
      <c r="A124" s="1">
        <v>402202</v>
      </c>
      <c r="B124" s="1" t="s">
        <v>187</v>
      </c>
      <c r="C124" s="1">
        <v>4022</v>
      </c>
      <c r="D124" s="1" t="s">
        <v>186</v>
      </c>
      <c r="E124" s="1">
        <v>40</v>
      </c>
      <c r="F124" s="1" t="s">
        <v>159</v>
      </c>
      <c r="G124" s="1" t="s">
        <v>36</v>
      </c>
      <c r="H124" s="1" t="s">
        <v>36</v>
      </c>
      <c r="I124" s="2">
        <v>4562769.0082900003</v>
      </c>
      <c r="J124" s="2">
        <v>2851.73</v>
      </c>
      <c r="K124" s="2">
        <v>0</v>
      </c>
      <c r="L124" s="2">
        <v>260.79930114699999</v>
      </c>
      <c r="M124" s="2">
        <v>13</v>
      </c>
      <c r="N124" s="2">
        <v>0</v>
      </c>
      <c r="O124" s="2">
        <v>0</v>
      </c>
      <c r="P124" s="2">
        <v>3.0979989969199999</v>
      </c>
      <c r="Q124" s="2">
        <v>2274.9115115999998</v>
      </c>
    </row>
    <row r="125" spans="1:17" x14ac:dyDescent="0.25">
      <c r="A125" s="1">
        <v>402204</v>
      </c>
      <c r="B125" s="1" t="s">
        <v>188</v>
      </c>
      <c r="C125" s="1">
        <v>4022</v>
      </c>
      <c r="D125" s="1" t="s">
        <v>186</v>
      </c>
      <c r="E125" s="1">
        <v>40</v>
      </c>
      <c r="F125" s="1" t="s">
        <v>159</v>
      </c>
      <c r="G125" s="1" t="s">
        <v>36</v>
      </c>
      <c r="H125" s="1" t="s">
        <v>36</v>
      </c>
      <c r="I125" s="2">
        <v>22894.005822200001</v>
      </c>
      <c r="J125" s="2">
        <v>14.3088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1.1659479886299999</v>
      </c>
    </row>
    <row r="126" spans="1:17" x14ac:dyDescent="0.25">
      <c r="A126" s="1">
        <v>402401</v>
      </c>
      <c r="B126" s="1" t="s">
        <v>189</v>
      </c>
      <c r="C126" s="1">
        <v>4024</v>
      </c>
      <c r="D126" s="1" t="s">
        <v>190</v>
      </c>
      <c r="E126" s="1">
        <v>40</v>
      </c>
      <c r="F126" s="1" t="s">
        <v>159</v>
      </c>
      <c r="G126" s="1" t="s">
        <v>36</v>
      </c>
      <c r="H126" s="1" t="s">
        <v>36</v>
      </c>
      <c r="I126" s="2">
        <v>486496.58594000002</v>
      </c>
      <c r="J126" s="2">
        <v>304.06</v>
      </c>
      <c r="K126" s="2">
        <v>0</v>
      </c>
      <c r="L126" s="2">
        <v>810.615722656</v>
      </c>
      <c r="M126" s="2">
        <v>0</v>
      </c>
      <c r="N126" s="2">
        <v>0</v>
      </c>
      <c r="O126" s="2">
        <v>0</v>
      </c>
      <c r="P126" s="2">
        <v>0.58500809087700001</v>
      </c>
      <c r="Q126" s="2">
        <v>86</v>
      </c>
    </row>
    <row r="127" spans="1:17" x14ac:dyDescent="0.25">
      <c r="A127" s="1">
        <v>402402</v>
      </c>
      <c r="B127" s="1" t="s">
        <v>191</v>
      </c>
      <c r="C127" s="1">
        <v>4024</v>
      </c>
      <c r="D127" s="1" t="s">
        <v>190</v>
      </c>
      <c r="E127" s="1">
        <v>40</v>
      </c>
      <c r="F127" s="1" t="s">
        <v>159</v>
      </c>
      <c r="G127" s="1" t="s">
        <v>36</v>
      </c>
      <c r="H127" s="1" t="s">
        <v>36</v>
      </c>
      <c r="I127" s="2">
        <v>7128920.0506100003</v>
      </c>
      <c r="J127" s="2">
        <v>4455.58</v>
      </c>
      <c r="K127" s="2">
        <v>0</v>
      </c>
      <c r="L127" s="2">
        <v>1121.12491226</v>
      </c>
      <c r="M127" s="2">
        <v>2</v>
      </c>
      <c r="N127" s="2">
        <v>0</v>
      </c>
      <c r="O127" s="2">
        <v>0</v>
      </c>
      <c r="P127" s="2">
        <v>3.48069293501</v>
      </c>
      <c r="Q127" s="2">
        <v>3205.2200501000002</v>
      </c>
    </row>
    <row r="128" spans="1:17" x14ac:dyDescent="0.25">
      <c r="A128" s="1">
        <v>402403</v>
      </c>
      <c r="B128" s="1" t="s">
        <v>192</v>
      </c>
      <c r="C128" s="1">
        <v>4024</v>
      </c>
      <c r="D128" s="1" t="s">
        <v>190</v>
      </c>
      <c r="E128" s="1">
        <v>40</v>
      </c>
      <c r="F128" s="1" t="s">
        <v>159</v>
      </c>
      <c r="G128" s="1" t="s">
        <v>36</v>
      </c>
      <c r="H128" s="1" t="s">
        <v>36</v>
      </c>
      <c r="I128" s="2">
        <v>430456.748785</v>
      </c>
      <c r="J128" s="2">
        <v>269.03500000000003</v>
      </c>
      <c r="K128" s="2">
        <v>0</v>
      </c>
      <c r="L128" s="2">
        <v>166.16940307600001</v>
      </c>
      <c r="M128" s="2">
        <v>1</v>
      </c>
      <c r="N128" s="2">
        <v>0</v>
      </c>
      <c r="O128" s="2">
        <v>0</v>
      </c>
      <c r="P128" s="2">
        <v>3.5284378529499998E-2</v>
      </c>
      <c r="Q128" s="2">
        <v>158.74049949600001</v>
      </c>
    </row>
    <row r="129" spans="1:17" x14ac:dyDescent="0.25">
      <c r="A129" s="1">
        <v>410107</v>
      </c>
      <c r="B129" s="1" t="s">
        <v>193</v>
      </c>
      <c r="C129" s="1">
        <v>4101</v>
      </c>
      <c r="D129" s="1" t="s">
        <v>194</v>
      </c>
      <c r="E129" s="1">
        <v>41</v>
      </c>
      <c r="F129" s="1" t="s">
        <v>195</v>
      </c>
      <c r="G129" s="1" t="s">
        <v>36</v>
      </c>
      <c r="H129" s="1" t="s">
        <v>36</v>
      </c>
      <c r="I129" s="2">
        <v>20368.3603554</v>
      </c>
      <c r="J129" s="2">
        <v>12.7302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</row>
    <row r="130" spans="1:17" x14ac:dyDescent="0.25">
      <c r="A130" s="1">
        <v>410108</v>
      </c>
      <c r="B130" s="1" t="s">
        <v>196</v>
      </c>
      <c r="C130" s="1">
        <v>4101</v>
      </c>
      <c r="D130" s="1" t="s">
        <v>194</v>
      </c>
      <c r="E130" s="1">
        <v>41</v>
      </c>
      <c r="F130" s="1" t="s">
        <v>195</v>
      </c>
      <c r="G130" s="1" t="s">
        <v>36</v>
      </c>
      <c r="H130" s="1" t="s">
        <v>36</v>
      </c>
      <c r="I130" s="2">
        <v>40255.898332700002</v>
      </c>
      <c r="J130" s="2">
        <v>25.1599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</row>
    <row r="131" spans="1:17" x14ac:dyDescent="0.25">
      <c r="A131" s="1">
        <v>410110</v>
      </c>
      <c r="B131" s="1" t="s">
        <v>197</v>
      </c>
      <c r="C131" s="1">
        <v>4101</v>
      </c>
      <c r="D131" s="1" t="s">
        <v>194</v>
      </c>
      <c r="E131" s="1">
        <v>41</v>
      </c>
      <c r="F131" s="1" t="s">
        <v>195</v>
      </c>
      <c r="G131" s="1" t="s">
        <v>36</v>
      </c>
      <c r="H131" s="1" t="s">
        <v>36</v>
      </c>
      <c r="I131" s="2">
        <v>319095.59351600002</v>
      </c>
      <c r="J131" s="2">
        <v>199.435</v>
      </c>
      <c r="K131" s="2">
        <v>0</v>
      </c>
      <c r="L131" s="2">
        <v>301.21301269499997</v>
      </c>
      <c r="M131" s="2">
        <v>0</v>
      </c>
      <c r="N131" s="2">
        <v>0</v>
      </c>
      <c r="O131" s="2">
        <v>0</v>
      </c>
      <c r="P131" s="2">
        <v>4.7860842812699998E-2</v>
      </c>
      <c r="Q131" s="2">
        <v>0</v>
      </c>
    </row>
    <row r="132" spans="1:17" x14ac:dyDescent="0.25">
      <c r="A132" s="1">
        <v>410114</v>
      </c>
      <c r="B132" s="1" t="s">
        <v>198</v>
      </c>
      <c r="C132" s="1">
        <v>4101</v>
      </c>
      <c r="D132" s="1" t="s">
        <v>194</v>
      </c>
      <c r="E132" s="1">
        <v>41</v>
      </c>
      <c r="F132" s="1" t="s">
        <v>195</v>
      </c>
      <c r="G132" s="1" t="s">
        <v>36</v>
      </c>
      <c r="H132" s="1" t="s">
        <v>36</v>
      </c>
      <c r="I132" s="2">
        <v>279365.77853299998</v>
      </c>
      <c r="J132" s="2">
        <v>174.60400000000001</v>
      </c>
      <c r="K132" s="2">
        <v>0</v>
      </c>
      <c r="L132" s="2">
        <v>138.75100707999999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</row>
    <row r="133" spans="1:17" x14ac:dyDescent="0.25">
      <c r="A133" s="1">
        <v>410401</v>
      </c>
      <c r="B133" s="1" t="s">
        <v>199</v>
      </c>
      <c r="C133" s="1">
        <v>4104</v>
      </c>
      <c r="D133" s="1" t="s">
        <v>200</v>
      </c>
      <c r="E133" s="1">
        <v>41</v>
      </c>
      <c r="F133" s="1" t="s">
        <v>195</v>
      </c>
      <c r="G133" s="1" t="s">
        <v>36</v>
      </c>
      <c r="H133" s="1" t="s">
        <v>36</v>
      </c>
      <c r="I133" s="2">
        <v>423539.068249</v>
      </c>
      <c r="J133" s="2">
        <v>264.71199999999999</v>
      </c>
      <c r="K133" s="2">
        <v>0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  <c r="Q133" s="2">
        <v>259</v>
      </c>
    </row>
    <row r="134" spans="1:17" x14ac:dyDescent="0.25">
      <c r="A134" s="1">
        <v>410402</v>
      </c>
      <c r="B134" s="1" t="s">
        <v>201</v>
      </c>
      <c r="C134" s="1">
        <v>4104</v>
      </c>
      <c r="D134" s="1" t="s">
        <v>200</v>
      </c>
      <c r="E134" s="1">
        <v>41</v>
      </c>
      <c r="F134" s="1" t="s">
        <v>195</v>
      </c>
      <c r="G134" s="1" t="s">
        <v>36</v>
      </c>
      <c r="H134" s="1" t="s">
        <v>36</v>
      </c>
      <c r="I134" s="2">
        <v>459738.46746999997</v>
      </c>
      <c r="J134" s="2">
        <v>287.33699999999999</v>
      </c>
      <c r="K134" s="2">
        <v>0</v>
      </c>
      <c r="L134" s="2">
        <v>57.884498596199997</v>
      </c>
      <c r="M134" s="2">
        <v>0</v>
      </c>
      <c r="N134" s="2">
        <v>0</v>
      </c>
      <c r="O134" s="2">
        <v>0</v>
      </c>
      <c r="P134" s="2">
        <v>0</v>
      </c>
      <c r="Q134" s="2">
        <v>162.052609921</v>
      </c>
    </row>
    <row r="135" spans="1:17" x14ac:dyDescent="0.25">
      <c r="A135" s="1">
        <v>410404</v>
      </c>
      <c r="B135" s="1" t="s">
        <v>202</v>
      </c>
      <c r="C135" s="1">
        <v>4104</v>
      </c>
      <c r="D135" s="1" t="s">
        <v>200</v>
      </c>
      <c r="E135" s="1">
        <v>41</v>
      </c>
      <c r="F135" s="1" t="s">
        <v>195</v>
      </c>
      <c r="G135" s="1" t="s">
        <v>36</v>
      </c>
      <c r="H135" s="1" t="s">
        <v>36</v>
      </c>
      <c r="I135" s="2">
        <v>628013.18135199999</v>
      </c>
      <c r="J135" s="2">
        <v>392.50799999999998</v>
      </c>
      <c r="K135" s="2">
        <v>0</v>
      </c>
      <c r="L135" s="2">
        <v>70.894096374499995</v>
      </c>
      <c r="M135" s="2">
        <v>0</v>
      </c>
      <c r="N135" s="2">
        <v>0</v>
      </c>
      <c r="O135" s="2">
        <v>0</v>
      </c>
      <c r="P135" s="2">
        <v>0</v>
      </c>
      <c r="Q135" s="2">
        <v>385.62625115399999</v>
      </c>
    </row>
    <row r="136" spans="1:17" x14ac:dyDescent="0.25">
      <c r="A136" s="1">
        <v>410406</v>
      </c>
      <c r="B136" s="1" t="s">
        <v>203</v>
      </c>
      <c r="C136" s="1">
        <v>4104</v>
      </c>
      <c r="D136" s="1" t="s">
        <v>200</v>
      </c>
      <c r="E136" s="1">
        <v>41</v>
      </c>
      <c r="F136" s="1" t="s">
        <v>195</v>
      </c>
      <c r="G136" s="1" t="s">
        <v>36</v>
      </c>
      <c r="H136" s="1" t="s">
        <v>36</v>
      </c>
      <c r="I136" s="2">
        <v>192914.094897</v>
      </c>
      <c r="J136" s="2">
        <v>120.571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117.936599731</v>
      </c>
    </row>
    <row r="137" spans="1:17" x14ac:dyDescent="0.25">
      <c r="A137" s="1">
        <v>410410</v>
      </c>
      <c r="B137" s="1" t="s">
        <v>204</v>
      </c>
      <c r="C137" s="1">
        <v>4104</v>
      </c>
      <c r="D137" s="1" t="s">
        <v>200</v>
      </c>
      <c r="E137" s="1">
        <v>41</v>
      </c>
      <c r="F137" s="1" t="s">
        <v>195</v>
      </c>
      <c r="G137" s="1" t="s">
        <v>36</v>
      </c>
      <c r="H137" s="1" t="s">
        <v>36</v>
      </c>
      <c r="I137" s="2">
        <v>21766.033310800001</v>
      </c>
      <c r="J137" s="2">
        <v>13.6038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</row>
    <row r="138" spans="1:17" x14ac:dyDescent="0.25">
      <c r="A138" s="1">
        <v>410415</v>
      </c>
      <c r="B138" s="1" t="s">
        <v>205</v>
      </c>
      <c r="C138" s="1">
        <v>4104</v>
      </c>
      <c r="D138" s="1" t="s">
        <v>200</v>
      </c>
      <c r="E138" s="1">
        <v>41</v>
      </c>
      <c r="F138" s="1" t="s">
        <v>195</v>
      </c>
      <c r="G138" s="1" t="s">
        <v>36</v>
      </c>
      <c r="H138" s="1" t="s">
        <v>36</v>
      </c>
      <c r="I138" s="2">
        <v>421345.38230100001</v>
      </c>
      <c r="J138" s="2">
        <v>263.34100000000001</v>
      </c>
      <c r="K138" s="2">
        <v>0</v>
      </c>
      <c r="L138" s="2">
        <v>37.6702003479</v>
      </c>
      <c r="M138" s="2">
        <v>2</v>
      </c>
      <c r="N138" s="2">
        <v>0</v>
      </c>
      <c r="O138" s="2">
        <v>0</v>
      </c>
      <c r="P138" s="2">
        <v>0</v>
      </c>
      <c r="Q138" s="2">
        <v>28.7371101379</v>
      </c>
    </row>
    <row r="139" spans="1:17" x14ac:dyDescent="0.25">
      <c r="A139" s="1">
        <v>410416</v>
      </c>
      <c r="B139" s="1" t="s">
        <v>206</v>
      </c>
      <c r="C139" s="1">
        <v>4104</v>
      </c>
      <c r="D139" s="1" t="s">
        <v>200</v>
      </c>
      <c r="E139" s="1">
        <v>41</v>
      </c>
      <c r="F139" s="1" t="s">
        <v>195</v>
      </c>
      <c r="G139" s="1" t="s">
        <v>36</v>
      </c>
      <c r="H139" s="1" t="s">
        <v>36</v>
      </c>
      <c r="I139" s="2">
        <v>46670.541552100003</v>
      </c>
      <c r="J139" s="2">
        <v>29.1691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</row>
    <row r="140" spans="1:17" x14ac:dyDescent="0.25">
      <c r="A140" s="1">
        <v>410606</v>
      </c>
      <c r="B140" s="1" t="s">
        <v>207</v>
      </c>
      <c r="C140" s="1">
        <v>4106</v>
      </c>
      <c r="D140" s="1" t="s">
        <v>208</v>
      </c>
      <c r="E140" s="1">
        <v>41</v>
      </c>
      <c r="F140" s="1" t="s">
        <v>195</v>
      </c>
      <c r="G140" s="1" t="s">
        <v>36</v>
      </c>
      <c r="H140" s="1" t="s">
        <v>36</v>
      </c>
      <c r="I140" s="2">
        <v>52753.979321400002</v>
      </c>
      <c r="J140" s="2">
        <v>32.971200000000003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17.089199066199999</v>
      </c>
    </row>
    <row r="141" spans="1:17" x14ac:dyDescent="0.25">
      <c r="A141" s="1">
        <v>410610</v>
      </c>
      <c r="B141" s="1" t="s">
        <v>209</v>
      </c>
      <c r="C141" s="1">
        <v>4106</v>
      </c>
      <c r="D141" s="1" t="s">
        <v>208</v>
      </c>
      <c r="E141" s="1">
        <v>41</v>
      </c>
      <c r="F141" s="1" t="s">
        <v>195</v>
      </c>
      <c r="G141" s="1" t="s">
        <v>36</v>
      </c>
      <c r="H141" s="1" t="s">
        <v>36</v>
      </c>
      <c r="I141" s="2">
        <v>41338.044496100003</v>
      </c>
      <c r="J141" s="2">
        <v>25.836300000000001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</row>
    <row r="142" spans="1:17" x14ac:dyDescent="0.25">
      <c r="A142" s="1">
        <v>410618</v>
      </c>
      <c r="B142" s="1" t="s">
        <v>210</v>
      </c>
      <c r="C142" s="1">
        <v>4106</v>
      </c>
      <c r="D142" s="1" t="s">
        <v>208</v>
      </c>
      <c r="E142" s="1">
        <v>41</v>
      </c>
      <c r="F142" s="1" t="s">
        <v>195</v>
      </c>
      <c r="G142" s="1" t="s">
        <v>36</v>
      </c>
      <c r="H142" s="1" t="s">
        <v>36</v>
      </c>
      <c r="I142" s="2">
        <v>154993.99905700001</v>
      </c>
      <c r="J142" s="2">
        <v>96.871200000000002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</row>
    <row r="143" spans="1:17" x14ac:dyDescent="0.25">
      <c r="A143" s="1">
        <v>410701</v>
      </c>
      <c r="B143" s="1" t="s">
        <v>211</v>
      </c>
      <c r="C143" s="1">
        <v>4107</v>
      </c>
      <c r="D143" s="1" t="s">
        <v>212</v>
      </c>
      <c r="E143" s="1">
        <v>41</v>
      </c>
      <c r="F143" s="1" t="s">
        <v>195</v>
      </c>
      <c r="G143" s="1" t="s">
        <v>36</v>
      </c>
      <c r="H143" s="1" t="s">
        <v>36</v>
      </c>
      <c r="I143" s="2">
        <v>643259.69496500003</v>
      </c>
      <c r="J143" s="2">
        <v>402.03699999999998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313.01378670000003</v>
      </c>
    </row>
    <row r="144" spans="1:17" x14ac:dyDescent="0.25">
      <c r="A144" s="1">
        <v>410901</v>
      </c>
      <c r="B144" s="1" t="s">
        <v>213</v>
      </c>
      <c r="C144" s="1">
        <v>4109</v>
      </c>
      <c r="D144" s="1" t="s">
        <v>214</v>
      </c>
      <c r="E144" s="1">
        <v>41</v>
      </c>
      <c r="F144" s="1" t="s">
        <v>195</v>
      </c>
      <c r="G144" s="1" t="s">
        <v>36</v>
      </c>
      <c r="H144" s="1" t="s">
        <v>36</v>
      </c>
      <c r="I144" s="2">
        <v>1522671.54693</v>
      </c>
      <c r="J144" s="2">
        <v>951.67</v>
      </c>
      <c r="K144" s="2">
        <v>0</v>
      </c>
      <c r="L144" s="2">
        <v>208.591194153</v>
      </c>
      <c r="M144" s="2">
        <v>1</v>
      </c>
      <c r="N144" s="2">
        <v>0</v>
      </c>
      <c r="O144" s="2">
        <v>0</v>
      </c>
      <c r="P144" s="2">
        <v>0</v>
      </c>
      <c r="Q144" s="2">
        <v>812.27110958100002</v>
      </c>
    </row>
    <row r="145" spans="1:17" x14ac:dyDescent="0.25">
      <c r="A145" s="1">
        <v>410902</v>
      </c>
      <c r="B145" s="1" t="s">
        <v>215</v>
      </c>
      <c r="C145" s="1">
        <v>4109</v>
      </c>
      <c r="D145" s="1" t="s">
        <v>214</v>
      </c>
      <c r="E145" s="1">
        <v>41</v>
      </c>
      <c r="F145" s="1" t="s">
        <v>195</v>
      </c>
      <c r="G145" s="1" t="s">
        <v>36</v>
      </c>
      <c r="H145" s="1" t="s">
        <v>36</v>
      </c>
      <c r="I145" s="2">
        <v>863889.59603400005</v>
      </c>
      <c r="J145" s="2">
        <v>539.93100000000004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0.17258866416499999</v>
      </c>
      <c r="Q145" s="2">
        <v>444.92322379699999</v>
      </c>
    </row>
    <row r="146" spans="1:17" x14ac:dyDescent="0.25">
      <c r="A146" s="1">
        <v>410906</v>
      </c>
      <c r="B146" s="1" t="s">
        <v>216</v>
      </c>
      <c r="C146" s="1">
        <v>4109</v>
      </c>
      <c r="D146" s="1" t="s">
        <v>214</v>
      </c>
      <c r="E146" s="1">
        <v>41</v>
      </c>
      <c r="F146" s="1" t="s">
        <v>195</v>
      </c>
      <c r="G146" s="1" t="s">
        <v>36</v>
      </c>
      <c r="H146" s="1" t="s">
        <v>36</v>
      </c>
      <c r="I146" s="2">
        <v>1185304.2530499999</v>
      </c>
      <c r="J146" s="2">
        <v>740.81500000000005</v>
      </c>
      <c r="K146" s="2">
        <v>0</v>
      </c>
      <c r="L146" s="2">
        <v>242.63159942600001</v>
      </c>
      <c r="M146" s="2">
        <v>1</v>
      </c>
      <c r="N146" s="2">
        <v>0</v>
      </c>
      <c r="O146" s="2">
        <v>0</v>
      </c>
      <c r="P146" s="2">
        <v>0.46554076182800003</v>
      </c>
      <c r="Q146" s="2">
        <v>252.099700928</v>
      </c>
    </row>
    <row r="147" spans="1:17" x14ac:dyDescent="0.25">
      <c r="A147" s="1">
        <v>411006</v>
      </c>
      <c r="B147" s="1" t="s">
        <v>217</v>
      </c>
      <c r="C147" s="1">
        <v>4110</v>
      </c>
      <c r="D147" s="1" t="s">
        <v>218</v>
      </c>
      <c r="E147" s="1">
        <v>41</v>
      </c>
      <c r="F147" s="1" t="s">
        <v>195</v>
      </c>
      <c r="G147" s="1" t="s">
        <v>36</v>
      </c>
      <c r="H147" s="1" t="s">
        <v>36</v>
      </c>
      <c r="I147" s="2">
        <v>88558.099090300006</v>
      </c>
      <c r="J147" s="2">
        <v>55.348799999999997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14</v>
      </c>
    </row>
    <row r="148" spans="1:17" x14ac:dyDescent="0.25">
      <c r="A148" s="1">
        <v>411101</v>
      </c>
      <c r="B148" s="1" t="s">
        <v>219</v>
      </c>
      <c r="C148" s="1">
        <v>4111</v>
      </c>
      <c r="D148" s="1" t="s">
        <v>220</v>
      </c>
      <c r="E148" s="1">
        <v>41</v>
      </c>
      <c r="F148" s="1" t="s">
        <v>195</v>
      </c>
      <c r="G148" s="1" t="s">
        <v>36</v>
      </c>
      <c r="H148" s="1" t="s">
        <v>36</v>
      </c>
      <c r="I148" s="2">
        <v>203084.51448300001</v>
      </c>
      <c r="J148" s="2">
        <v>126.928</v>
      </c>
      <c r="K148" s="2">
        <v>0</v>
      </c>
      <c r="L148" s="2">
        <v>0</v>
      </c>
      <c r="M148" s="2">
        <v>2</v>
      </c>
      <c r="N148" s="2">
        <v>0</v>
      </c>
      <c r="O148" s="2">
        <v>0</v>
      </c>
      <c r="P148" s="2">
        <v>0</v>
      </c>
      <c r="Q148" s="2">
        <v>0</v>
      </c>
    </row>
    <row r="149" spans="1:17" x14ac:dyDescent="0.25">
      <c r="A149" s="1">
        <v>411102</v>
      </c>
      <c r="B149" s="1" t="s">
        <v>221</v>
      </c>
      <c r="C149" s="1">
        <v>4111</v>
      </c>
      <c r="D149" s="1" t="s">
        <v>220</v>
      </c>
      <c r="E149" s="1">
        <v>41</v>
      </c>
      <c r="F149" s="1" t="s">
        <v>195</v>
      </c>
      <c r="G149" s="1" t="s">
        <v>36</v>
      </c>
      <c r="H149" s="1" t="s">
        <v>36</v>
      </c>
      <c r="I149" s="2">
        <v>1623273.5900900001</v>
      </c>
      <c r="J149" s="2">
        <v>1014.55</v>
      </c>
      <c r="K149" s="2">
        <v>0</v>
      </c>
      <c r="L149" s="2">
        <v>0</v>
      </c>
      <c r="M149" s="2">
        <v>44</v>
      </c>
      <c r="N149" s="2">
        <v>0</v>
      </c>
      <c r="O149" s="2">
        <v>0</v>
      </c>
      <c r="P149" s="2">
        <v>0.76406820395300001</v>
      </c>
      <c r="Q149" s="2">
        <v>0</v>
      </c>
    </row>
    <row r="150" spans="1:17" x14ac:dyDescent="0.25">
      <c r="A150" s="1">
        <v>411103</v>
      </c>
      <c r="B150" s="1" t="s">
        <v>222</v>
      </c>
      <c r="C150" s="1">
        <v>4111</v>
      </c>
      <c r="D150" s="1" t="s">
        <v>220</v>
      </c>
      <c r="E150" s="1">
        <v>41</v>
      </c>
      <c r="F150" s="1" t="s">
        <v>195</v>
      </c>
      <c r="G150" s="1" t="s">
        <v>36</v>
      </c>
      <c r="H150" s="1" t="s">
        <v>36</v>
      </c>
      <c r="I150" s="2">
        <v>1860461.70163</v>
      </c>
      <c r="J150" s="2">
        <v>1162.79</v>
      </c>
      <c r="K150" s="2">
        <v>0</v>
      </c>
      <c r="L150" s="2">
        <v>60.522701263400002</v>
      </c>
      <c r="M150" s="2">
        <v>1</v>
      </c>
      <c r="N150" s="2">
        <v>0</v>
      </c>
      <c r="O150" s="2">
        <v>0</v>
      </c>
      <c r="P150" s="2">
        <v>0</v>
      </c>
      <c r="Q150" s="2">
        <v>1031.5405199500001</v>
      </c>
    </row>
    <row r="151" spans="1:17" x14ac:dyDescent="0.25">
      <c r="A151" s="1">
        <v>411104</v>
      </c>
      <c r="B151" s="1" t="s">
        <v>223</v>
      </c>
      <c r="C151" s="1">
        <v>4111</v>
      </c>
      <c r="D151" s="1" t="s">
        <v>220</v>
      </c>
      <c r="E151" s="1">
        <v>41</v>
      </c>
      <c r="F151" s="1" t="s">
        <v>195</v>
      </c>
      <c r="G151" s="1" t="s">
        <v>36</v>
      </c>
      <c r="H151" s="1" t="s">
        <v>36</v>
      </c>
      <c r="I151" s="2">
        <v>882753.91769499995</v>
      </c>
      <c r="J151" s="2">
        <v>551.721</v>
      </c>
      <c r="K151" s="2">
        <v>0</v>
      </c>
      <c r="L151" s="2">
        <v>396.92498779300001</v>
      </c>
      <c r="M151" s="2">
        <v>9</v>
      </c>
      <c r="N151" s="2">
        <v>0</v>
      </c>
      <c r="O151" s="2">
        <v>0</v>
      </c>
      <c r="P151" s="2">
        <v>0.198635310851</v>
      </c>
      <c r="Q151" s="2">
        <v>0.909931004047</v>
      </c>
    </row>
    <row r="152" spans="1:17" x14ac:dyDescent="0.25">
      <c r="A152" s="1">
        <v>411105</v>
      </c>
      <c r="B152" s="1" t="s">
        <v>224</v>
      </c>
      <c r="C152" s="1">
        <v>4111</v>
      </c>
      <c r="D152" s="1" t="s">
        <v>220</v>
      </c>
      <c r="E152" s="1">
        <v>41</v>
      </c>
      <c r="F152" s="1" t="s">
        <v>195</v>
      </c>
      <c r="G152" s="1" t="s">
        <v>36</v>
      </c>
      <c r="H152" s="1" t="s">
        <v>36</v>
      </c>
      <c r="I152" s="2">
        <v>122276.719128</v>
      </c>
      <c r="J152" s="2">
        <v>76.423000000000002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47.858312308800002</v>
      </c>
    </row>
    <row r="153" spans="1:17" x14ac:dyDescent="0.25">
      <c r="A153" s="1">
        <v>411106</v>
      </c>
      <c r="B153" s="1" t="s">
        <v>225</v>
      </c>
      <c r="C153" s="1">
        <v>4111</v>
      </c>
      <c r="D153" s="1" t="s">
        <v>220</v>
      </c>
      <c r="E153" s="1">
        <v>41</v>
      </c>
      <c r="F153" s="1" t="s">
        <v>195</v>
      </c>
      <c r="G153" s="1" t="s">
        <v>36</v>
      </c>
      <c r="H153" s="1" t="s">
        <v>36</v>
      </c>
      <c r="I153" s="2">
        <v>277496.61315300001</v>
      </c>
      <c r="J153" s="2">
        <v>173.435</v>
      </c>
      <c r="K153" s="2">
        <v>0</v>
      </c>
      <c r="L153" s="2">
        <v>45.388900756799998</v>
      </c>
      <c r="M153" s="2">
        <v>0</v>
      </c>
      <c r="N153" s="2">
        <v>0</v>
      </c>
      <c r="O153" s="2">
        <v>0</v>
      </c>
      <c r="P153" s="2">
        <v>0</v>
      </c>
      <c r="Q153" s="2">
        <v>72</v>
      </c>
    </row>
    <row r="154" spans="1:17" x14ac:dyDescent="0.25">
      <c r="A154" s="1">
        <v>411108</v>
      </c>
      <c r="B154" s="1" t="s">
        <v>226</v>
      </c>
      <c r="C154" s="1">
        <v>4111</v>
      </c>
      <c r="D154" s="1" t="s">
        <v>220</v>
      </c>
      <c r="E154" s="1">
        <v>41</v>
      </c>
      <c r="F154" s="1" t="s">
        <v>195</v>
      </c>
      <c r="G154" s="1" t="s">
        <v>36</v>
      </c>
      <c r="H154" s="1" t="s">
        <v>36</v>
      </c>
      <c r="I154" s="2">
        <v>1488556.76813</v>
      </c>
      <c r="J154" s="2">
        <v>930.34799999999996</v>
      </c>
      <c r="K154" s="2">
        <v>0</v>
      </c>
      <c r="L154" s="2">
        <v>231.54309845</v>
      </c>
      <c r="M154" s="2">
        <v>0</v>
      </c>
      <c r="N154" s="2">
        <v>0</v>
      </c>
      <c r="O154" s="2">
        <v>0</v>
      </c>
      <c r="P154" s="2">
        <v>0</v>
      </c>
      <c r="Q154" s="2">
        <v>592</v>
      </c>
    </row>
    <row r="155" spans="1:17" x14ac:dyDescent="0.25">
      <c r="A155" s="1">
        <v>411109</v>
      </c>
      <c r="B155" s="1" t="s">
        <v>227</v>
      </c>
      <c r="C155" s="1">
        <v>4111</v>
      </c>
      <c r="D155" s="1" t="s">
        <v>220</v>
      </c>
      <c r="E155" s="1">
        <v>41</v>
      </c>
      <c r="F155" s="1" t="s">
        <v>195</v>
      </c>
      <c r="G155" s="1" t="s">
        <v>36</v>
      </c>
      <c r="H155" s="1" t="s">
        <v>36</v>
      </c>
      <c r="I155" s="2">
        <v>27574.538164400001</v>
      </c>
      <c r="J155" s="2">
        <v>17.234100000000002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14.889599800099999</v>
      </c>
    </row>
    <row r="156" spans="1:17" x14ac:dyDescent="0.25">
      <c r="A156" s="1">
        <v>411110</v>
      </c>
      <c r="B156" s="1" t="s">
        <v>228</v>
      </c>
      <c r="C156" s="1">
        <v>4111</v>
      </c>
      <c r="D156" s="1" t="s">
        <v>220</v>
      </c>
      <c r="E156" s="1">
        <v>41</v>
      </c>
      <c r="F156" s="1" t="s">
        <v>195</v>
      </c>
      <c r="G156" s="1" t="s">
        <v>36</v>
      </c>
      <c r="H156" s="1" t="s">
        <v>36</v>
      </c>
      <c r="I156" s="2">
        <v>226008.475721</v>
      </c>
      <c r="J156" s="2">
        <v>141.255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1.36628997326</v>
      </c>
    </row>
    <row r="157" spans="1:17" x14ac:dyDescent="0.25">
      <c r="A157" s="1">
        <v>411111</v>
      </c>
      <c r="B157" s="1" t="s">
        <v>229</v>
      </c>
      <c r="C157" s="1">
        <v>4111</v>
      </c>
      <c r="D157" s="1" t="s">
        <v>220</v>
      </c>
      <c r="E157" s="1">
        <v>41</v>
      </c>
      <c r="F157" s="1" t="s">
        <v>195</v>
      </c>
      <c r="G157" s="1" t="s">
        <v>36</v>
      </c>
      <c r="H157" s="1" t="s">
        <v>36</v>
      </c>
      <c r="I157" s="2">
        <v>785169.17626600002</v>
      </c>
      <c r="J157" s="2">
        <v>490.73099999999999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148</v>
      </c>
    </row>
    <row r="158" spans="1:17" x14ac:dyDescent="0.25">
      <c r="A158" s="1">
        <v>411113</v>
      </c>
      <c r="B158" s="1" t="s">
        <v>230</v>
      </c>
      <c r="C158" s="1">
        <v>4111</v>
      </c>
      <c r="D158" s="1" t="s">
        <v>220</v>
      </c>
      <c r="E158" s="1">
        <v>41</v>
      </c>
      <c r="F158" s="1" t="s">
        <v>195</v>
      </c>
      <c r="G158" s="1" t="s">
        <v>36</v>
      </c>
      <c r="H158" s="1" t="s">
        <v>36</v>
      </c>
      <c r="I158" s="2">
        <v>42907.358286800001</v>
      </c>
      <c r="J158" s="2">
        <v>26.8171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16.5636005402</v>
      </c>
    </row>
    <row r="159" spans="1:17" x14ac:dyDescent="0.25">
      <c r="A159" s="1">
        <v>411708</v>
      </c>
      <c r="B159" s="1" t="s">
        <v>231</v>
      </c>
      <c r="C159" s="1">
        <v>4117</v>
      </c>
      <c r="D159" s="1" t="s">
        <v>232</v>
      </c>
      <c r="E159" s="1">
        <v>41</v>
      </c>
      <c r="F159" s="1" t="s">
        <v>195</v>
      </c>
      <c r="G159" s="1" t="s">
        <v>36</v>
      </c>
      <c r="H159" s="1" t="s">
        <v>36</v>
      </c>
      <c r="I159" s="2">
        <v>70152.382505999994</v>
      </c>
      <c r="J159" s="2">
        <v>43.845199999999998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8.7846899405099998E-3</v>
      </c>
    </row>
    <row r="160" spans="1:17" x14ac:dyDescent="0.25">
      <c r="A160" s="1">
        <v>411906</v>
      </c>
      <c r="B160" s="1" t="s">
        <v>233</v>
      </c>
      <c r="C160" s="1">
        <v>4119</v>
      </c>
      <c r="D160" s="1" t="s">
        <v>234</v>
      </c>
      <c r="E160" s="1">
        <v>41</v>
      </c>
      <c r="F160" s="1" t="s">
        <v>195</v>
      </c>
      <c r="G160" s="1" t="s">
        <v>36</v>
      </c>
      <c r="H160" s="1" t="s">
        <v>36</v>
      </c>
      <c r="I160" s="2">
        <v>48066.537228000001</v>
      </c>
      <c r="J160" s="2">
        <v>30.041599999999999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14.164220094699999</v>
      </c>
    </row>
    <row r="161" spans="1:17" x14ac:dyDescent="0.25">
      <c r="A161" s="1">
        <v>411907</v>
      </c>
      <c r="B161" s="1" t="s">
        <v>235</v>
      </c>
      <c r="C161" s="1">
        <v>4119</v>
      </c>
      <c r="D161" s="1" t="s">
        <v>234</v>
      </c>
      <c r="E161" s="1">
        <v>41</v>
      </c>
      <c r="F161" s="1" t="s">
        <v>195</v>
      </c>
      <c r="G161" s="1" t="s">
        <v>36</v>
      </c>
      <c r="H161" s="1" t="s">
        <v>36</v>
      </c>
      <c r="I161" s="2">
        <v>333126.54007300001</v>
      </c>
      <c r="J161" s="2">
        <v>208.20400000000001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178.24786199600001</v>
      </c>
    </row>
    <row r="162" spans="1:17" x14ac:dyDescent="0.25">
      <c r="A162" s="1">
        <v>411908</v>
      </c>
      <c r="B162" s="1" t="s">
        <v>236</v>
      </c>
      <c r="C162" s="1">
        <v>4119</v>
      </c>
      <c r="D162" s="1" t="s">
        <v>234</v>
      </c>
      <c r="E162" s="1">
        <v>41</v>
      </c>
      <c r="F162" s="1" t="s">
        <v>195</v>
      </c>
      <c r="G162" s="1" t="s">
        <v>36</v>
      </c>
      <c r="H162" s="1" t="s">
        <v>36</v>
      </c>
      <c r="I162" s="2">
        <v>1968943.8762300001</v>
      </c>
      <c r="J162" s="2">
        <v>1230.5899999999999</v>
      </c>
      <c r="K162" s="2">
        <v>0</v>
      </c>
      <c r="L162" s="2">
        <v>138.95489883400001</v>
      </c>
      <c r="M162" s="2">
        <v>0</v>
      </c>
      <c r="N162" s="2">
        <v>0</v>
      </c>
      <c r="O162" s="2">
        <v>0</v>
      </c>
      <c r="P162" s="2">
        <v>0.21642442334799999</v>
      </c>
      <c r="Q162" s="2">
        <v>1012.4229400200001</v>
      </c>
    </row>
    <row r="163" spans="1:17" x14ac:dyDescent="0.25">
      <c r="A163" s="1">
        <v>411909</v>
      </c>
      <c r="B163" s="1" t="s">
        <v>237</v>
      </c>
      <c r="C163" s="1">
        <v>4119</v>
      </c>
      <c r="D163" s="1" t="s">
        <v>234</v>
      </c>
      <c r="E163" s="1">
        <v>41</v>
      </c>
      <c r="F163" s="1" t="s">
        <v>195</v>
      </c>
      <c r="G163" s="1" t="s">
        <v>36</v>
      </c>
      <c r="H163" s="1" t="s">
        <v>36</v>
      </c>
      <c r="I163" s="2">
        <v>27594.500421000001</v>
      </c>
      <c r="J163" s="2">
        <v>17.246600000000001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17.179500579799999</v>
      </c>
    </row>
    <row r="164" spans="1:17" x14ac:dyDescent="0.25">
      <c r="A164" s="1">
        <v>411911</v>
      </c>
      <c r="B164" s="1" t="s">
        <v>238</v>
      </c>
      <c r="C164" s="1">
        <v>4119</v>
      </c>
      <c r="D164" s="1" t="s">
        <v>234</v>
      </c>
      <c r="E164" s="1">
        <v>41</v>
      </c>
      <c r="F164" s="1" t="s">
        <v>195</v>
      </c>
      <c r="G164" s="1" t="s">
        <v>36</v>
      </c>
      <c r="H164" s="1" t="s">
        <v>36</v>
      </c>
      <c r="I164" s="2">
        <v>98779.665597200001</v>
      </c>
      <c r="J164" s="2">
        <v>61.737299999999998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</row>
    <row r="165" spans="1:17" x14ac:dyDescent="0.25">
      <c r="A165" s="1">
        <v>412001</v>
      </c>
      <c r="B165" s="1" t="s">
        <v>239</v>
      </c>
      <c r="C165" s="1">
        <v>4120</v>
      </c>
      <c r="D165" s="1" t="s">
        <v>240</v>
      </c>
      <c r="E165" s="1">
        <v>41</v>
      </c>
      <c r="F165" s="1" t="s">
        <v>195</v>
      </c>
      <c r="G165" s="1" t="s">
        <v>36</v>
      </c>
      <c r="H165" s="1" t="s">
        <v>36</v>
      </c>
      <c r="I165" s="2">
        <v>2579097.1400199998</v>
      </c>
      <c r="J165" s="2">
        <v>1611.94</v>
      </c>
      <c r="K165" s="2">
        <v>0</v>
      </c>
      <c r="L165" s="2">
        <v>117.02110290500001</v>
      </c>
      <c r="M165" s="2">
        <v>0</v>
      </c>
      <c r="N165" s="2">
        <v>0</v>
      </c>
      <c r="O165" s="2">
        <v>0</v>
      </c>
      <c r="P165" s="2">
        <v>0.30759054912599998</v>
      </c>
      <c r="Q165" s="2">
        <v>1400</v>
      </c>
    </row>
    <row r="166" spans="1:17" x14ac:dyDescent="0.25">
      <c r="A166" s="1">
        <v>412006</v>
      </c>
      <c r="B166" s="1" t="s">
        <v>241</v>
      </c>
      <c r="C166" s="1">
        <v>4120</v>
      </c>
      <c r="D166" s="1" t="s">
        <v>240</v>
      </c>
      <c r="E166" s="1">
        <v>41</v>
      </c>
      <c r="F166" s="1" t="s">
        <v>195</v>
      </c>
      <c r="G166" s="1" t="s">
        <v>36</v>
      </c>
      <c r="H166" s="1" t="s">
        <v>36</v>
      </c>
      <c r="I166" s="2">
        <v>1092649.7193100001</v>
      </c>
      <c r="J166" s="2">
        <v>682.90599999999995</v>
      </c>
      <c r="K166" s="2">
        <v>0</v>
      </c>
      <c r="L166" s="2">
        <v>71.940902710000003</v>
      </c>
      <c r="M166" s="2">
        <v>0</v>
      </c>
      <c r="N166" s="2">
        <v>0</v>
      </c>
      <c r="O166" s="2">
        <v>0</v>
      </c>
      <c r="P166" s="2">
        <v>1.1301445565599999</v>
      </c>
      <c r="Q166" s="2">
        <v>632</v>
      </c>
    </row>
    <row r="167" spans="1:17" x14ac:dyDescent="0.25">
      <c r="A167" s="1">
        <v>412301</v>
      </c>
      <c r="B167" s="1" t="s">
        <v>242</v>
      </c>
      <c r="C167" s="1">
        <v>4123</v>
      </c>
      <c r="D167" s="1" t="s">
        <v>243</v>
      </c>
      <c r="E167" s="1">
        <v>41</v>
      </c>
      <c r="F167" s="1" t="s">
        <v>195</v>
      </c>
      <c r="G167" s="1" t="s">
        <v>36</v>
      </c>
      <c r="H167" s="1" t="s">
        <v>36</v>
      </c>
      <c r="I167" s="2">
        <v>693748.38116300001</v>
      </c>
      <c r="J167" s="2">
        <v>433.59300000000002</v>
      </c>
      <c r="K167" s="2">
        <v>0</v>
      </c>
      <c r="L167" s="2">
        <v>55.677501678500001</v>
      </c>
      <c r="M167" s="2">
        <v>0</v>
      </c>
      <c r="N167" s="2">
        <v>0</v>
      </c>
      <c r="O167" s="2">
        <v>0</v>
      </c>
      <c r="P167" s="2">
        <v>5.7348252016899998E-2</v>
      </c>
      <c r="Q167" s="2">
        <v>345.16142988199999</v>
      </c>
    </row>
    <row r="168" spans="1:17" x14ac:dyDescent="0.25">
      <c r="A168" s="1">
        <v>412302</v>
      </c>
      <c r="B168" s="1" t="s">
        <v>244</v>
      </c>
      <c r="C168" s="1">
        <v>4123</v>
      </c>
      <c r="D168" s="1" t="s">
        <v>243</v>
      </c>
      <c r="E168" s="1">
        <v>41</v>
      </c>
      <c r="F168" s="1" t="s">
        <v>195</v>
      </c>
      <c r="G168" s="1" t="s">
        <v>36</v>
      </c>
      <c r="H168" s="1" t="s">
        <v>36</v>
      </c>
      <c r="I168" s="2">
        <v>546539.67210600001</v>
      </c>
      <c r="J168" s="2">
        <v>341.58699999999999</v>
      </c>
      <c r="K168" s="2">
        <v>0</v>
      </c>
      <c r="L168" s="2">
        <v>54.079898834200002</v>
      </c>
      <c r="M168" s="2">
        <v>2</v>
      </c>
      <c r="N168" s="2">
        <v>0</v>
      </c>
      <c r="O168" s="2">
        <v>0</v>
      </c>
      <c r="P168" s="2">
        <v>0</v>
      </c>
      <c r="Q168" s="2">
        <v>277.04926002000002</v>
      </c>
    </row>
    <row r="169" spans="1:17" x14ac:dyDescent="0.25">
      <c r="A169" s="1">
        <v>412503</v>
      </c>
      <c r="B169" s="1" t="s">
        <v>245</v>
      </c>
      <c r="C169" s="1">
        <v>4125</v>
      </c>
      <c r="D169" s="1" t="s">
        <v>246</v>
      </c>
      <c r="E169" s="1">
        <v>41</v>
      </c>
      <c r="F169" s="1" t="s">
        <v>195</v>
      </c>
      <c r="G169" s="1" t="s">
        <v>36</v>
      </c>
      <c r="H169" s="1" t="s">
        <v>36</v>
      </c>
      <c r="I169" s="2">
        <v>102595.525305</v>
      </c>
      <c r="J169" s="2">
        <v>64.122200000000007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3.3157900895899997E-2</v>
      </c>
      <c r="Q169" s="2">
        <v>59.0554791689</v>
      </c>
    </row>
    <row r="170" spans="1:17" x14ac:dyDescent="0.25">
      <c r="A170" s="1">
        <v>430106</v>
      </c>
      <c r="B170" s="1" t="s">
        <v>247</v>
      </c>
      <c r="C170" s="1">
        <v>4301</v>
      </c>
      <c r="D170" s="1" t="s">
        <v>248</v>
      </c>
      <c r="E170" s="1">
        <v>43</v>
      </c>
      <c r="F170" s="1" t="s">
        <v>249</v>
      </c>
      <c r="G170" s="1" t="s">
        <v>36</v>
      </c>
      <c r="H170" s="1" t="s">
        <v>36</v>
      </c>
      <c r="I170" s="2">
        <v>2180812.4889000002</v>
      </c>
      <c r="J170" s="2">
        <v>1363.01</v>
      </c>
      <c r="K170" s="2">
        <v>0</v>
      </c>
      <c r="L170" s="2">
        <v>78.422298431399994</v>
      </c>
      <c r="M170" s="2">
        <v>0</v>
      </c>
      <c r="N170" s="2">
        <v>0</v>
      </c>
      <c r="O170" s="2">
        <v>0</v>
      </c>
      <c r="P170" s="2">
        <v>2.27739337092</v>
      </c>
      <c r="Q170" s="2">
        <v>1244.964849</v>
      </c>
    </row>
    <row r="171" spans="1:17" x14ac:dyDescent="0.25">
      <c r="A171" s="1">
        <v>430107</v>
      </c>
      <c r="B171" s="1" t="s">
        <v>250</v>
      </c>
      <c r="C171" s="1">
        <v>4301</v>
      </c>
      <c r="D171" s="1" t="s">
        <v>248</v>
      </c>
      <c r="E171" s="1">
        <v>43</v>
      </c>
      <c r="F171" s="1" t="s">
        <v>249</v>
      </c>
      <c r="G171" s="1" t="s">
        <v>36</v>
      </c>
      <c r="H171" s="1" t="s">
        <v>36</v>
      </c>
      <c r="I171" s="2">
        <v>1176455.2055500001</v>
      </c>
      <c r="J171" s="2">
        <v>735.28399999999999</v>
      </c>
      <c r="K171" s="2">
        <v>0</v>
      </c>
      <c r="L171" s="2">
        <v>41.548698425300003</v>
      </c>
      <c r="M171" s="2">
        <v>2</v>
      </c>
      <c r="N171" s="2">
        <v>0</v>
      </c>
      <c r="O171" s="2">
        <v>0</v>
      </c>
      <c r="P171" s="2">
        <v>0.59272308427099996</v>
      </c>
      <c r="Q171" s="2">
        <v>549.393299222</v>
      </c>
    </row>
    <row r="172" spans="1:17" x14ac:dyDescent="0.25">
      <c r="A172" s="1">
        <v>430108</v>
      </c>
      <c r="B172" s="1" t="s">
        <v>251</v>
      </c>
      <c r="C172" s="1">
        <v>4301</v>
      </c>
      <c r="D172" s="1" t="s">
        <v>248</v>
      </c>
      <c r="E172" s="1">
        <v>43</v>
      </c>
      <c r="F172" s="1" t="s">
        <v>249</v>
      </c>
      <c r="G172" s="1" t="s">
        <v>36</v>
      </c>
      <c r="H172" s="1" t="s">
        <v>36</v>
      </c>
      <c r="I172" s="2">
        <v>105714.08706000001</v>
      </c>
      <c r="J172" s="2">
        <v>66.071299999999994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9.7407517306000002E-2</v>
      </c>
      <c r="Q172" s="2">
        <v>58.723201751700003</v>
      </c>
    </row>
    <row r="173" spans="1:17" x14ac:dyDescent="0.25">
      <c r="A173" s="1">
        <v>430109</v>
      </c>
      <c r="B173" s="1" t="s">
        <v>252</v>
      </c>
      <c r="C173" s="1">
        <v>4301</v>
      </c>
      <c r="D173" s="1" t="s">
        <v>248</v>
      </c>
      <c r="E173" s="1">
        <v>43</v>
      </c>
      <c r="F173" s="1" t="s">
        <v>249</v>
      </c>
      <c r="G173" s="1" t="s">
        <v>36</v>
      </c>
      <c r="H173" s="1" t="s">
        <v>36</v>
      </c>
      <c r="I173" s="2">
        <v>20695.614362200002</v>
      </c>
      <c r="J173" s="2">
        <v>12.934799999999999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6.84450693429</v>
      </c>
    </row>
    <row r="174" spans="1:17" x14ac:dyDescent="0.25">
      <c r="A174" s="1">
        <v>430110</v>
      </c>
      <c r="B174" s="1" t="s">
        <v>253</v>
      </c>
      <c r="C174" s="1">
        <v>4301</v>
      </c>
      <c r="D174" s="1" t="s">
        <v>248</v>
      </c>
      <c r="E174" s="1">
        <v>43</v>
      </c>
      <c r="F174" s="1" t="s">
        <v>249</v>
      </c>
      <c r="G174" s="1" t="s">
        <v>36</v>
      </c>
      <c r="H174" s="1" t="s">
        <v>36</v>
      </c>
      <c r="I174" s="2">
        <v>76497.001709499993</v>
      </c>
      <c r="J174" s="2">
        <v>47.810600000000001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14.727299690200001</v>
      </c>
    </row>
    <row r="175" spans="1:17" x14ac:dyDescent="0.25">
      <c r="A175" s="1">
        <v>430111</v>
      </c>
      <c r="B175" s="1" t="s">
        <v>254</v>
      </c>
      <c r="C175" s="1">
        <v>4301</v>
      </c>
      <c r="D175" s="1" t="s">
        <v>248</v>
      </c>
      <c r="E175" s="1">
        <v>43</v>
      </c>
      <c r="F175" s="1" t="s">
        <v>249</v>
      </c>
      <c r="G175" s="1" t="s">
        <v>36</v>
      </c>
      <c r="H175" s="1" t="s">
        <v>36</v>
      </c>
      <c r="I175" s="2">
        <v>29277.5499384</v>
      </c>
      <c r="J175" s="2">
        <v>18.298500000000001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18.238651066999999</v>
      </c>
    </row>
    <row r="176" spans="1:17" x14ac:dyDescent="0.25">
      <c r="A176" s="1">
        <v>430119</v>
      </c>
      <c r="B176" s="1" t="s">
        <v>255</v>
      </c>
      <c r="C176" s="1">
        <v>4301</v>
      </c>
      <c r="D176" s="1" t="s">
        <v>248</v>
      </c>
      <c r="E176" s="1">
        <v>43</v>
      </c>
      <c r="F176" s="1" t="s">
        <v>249</v>
      </c>
      <c r="G176" s="1" t="s">
        <v>36</v>
      </c>
      <c r="H176" s="1" t="s">
        <v>36</v>
      </c>
      <c r="I176" s="2">
        <v>21026.1567798</v>
      </c>
      <c r="J176" s="2">
        <v>13.141299999999999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7.4709401130700002</v>
      </c>
    </row>
    <row r="177" spans="1:17" x14ac:dyDescent="0.25">
      <c r="A177" s="1">
        <v>430201</v>
      </c>
      <c r="B177" s="1" t="s">
        <v>256</v>
      </c>
      <c r="C177" s="1">
        <v>4302</v>
      </c>
      <c r="D177" s="1" t="s">
        <v>257</v>
      </c>
      <c r="E177" s="1">
        <v>43</v>
      </c>
      <c r="F177" s="1" t="s">
        <v>249</v>
      </c>
      <c r="G177" s="1" t="s">
        <v>36</v>
      </c>
      <c r="H177" s="1" t="s">
        <v>36</v>
      </c>
      <c r="I177" s="2">
        <v>365489.52633000002</v>
      </c>
      <c r="J177" s="2">
        <v>228.43100000000001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0.71285468659999995</v>
      </c>
      <c r="Q177" s="2">
        <v>59.549400329599997</v>
      </c>
    </row>
    <row r="178" spans="1:17" x14ac:dyDescent="0.25">
      <c r="A178" s="1">
        <v>430202</v>
      </c>
      <c r="B178" s="1" t="s">
        <v>258</v>
      </c>
      <c r="C178" s="1">
        <v>4302</v>
      </c>
      <c r="D178" s="1" t="s">
        <v>257</v>
      </c>
      <c r="E178" s="1">
        <v>43</v>
      </c>
      <c r="F178" s="1" t="s">
        <v>249</v>
      </c>
      <c r="G178" s="1" t="s">
        <v>36</v>
      </c>
      <c r="H178" s="1" t="s">
        <v>36</v>
      </c>
      <c r="I178" s="2">
        <v>54648.257414699998</v>
      </c>
      <c r="J178" s="2">
        <v>34.155200000000001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</row>
    <row r="179" spans="1:17" x14ac:dyDescent="0.25">
      <c r="A179" s="1">
        <v>430203</v>
      </c>
      <c r="B179" s="1" t="s">
        <v>259</v>
      </c>
      <c r="C179" s="1">
        <v>4302</v>
      </c>
      <c r="D179" s="1" t="s">
        <v>257</v>
      </c>
      <c r="E179" s="1">
        <v>43</v>
      </c>
      <c r="F179" s="1" t="s">
        <v>249</v>
      </c>
      <c r="G179" s="1" t="s">
        <v>36</v>
      </c>
      <c r="H179" s="1" t="s">
        <v>36</v>
      </c>
      <c r="I179" s="2">
        <v>106474.892878</v>
      </c>
      <c r="J179" s="2">
        <v>66.546800000000005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1.1638400554699999</v>
      </c>
    </row>
    <row r="180" spans="1:17" x14ac:dyDescent="0.25">
      <c r="A180" s="1">
        <v>430204</v>
      </c>
      <c r="B180" s="1" t="s">
        <v>260</v>
      </c>
      <c r="C180" s="1">
        <v>4302</v>
      </c>
      <c r="D180" s="1" t="s">
        <v>257</v>
      </c>
      <c r="E180" s="1">
        <v>43</v>
      </c>
      <c r="F180" s="1" t="s">
        <v>249</v>
      </c>
      <c r="G180" s="1" t="s">
        <v>36</v>
      </c>
      <c r="H180" s="1" t="s">
        <v>36</v>
      </c>
      <c r="I180" s="2">
        <v>72470.038478300004</v>
      </c>
      <c r="J180" s="2">
        <v>45.293799999999997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8.8408699035599998</v>
      </c>
    </row>
    <row r="181" spans="1:17" x14ac:dyDescent="0.25">
      <c r="A181" s="1">
        <v>430207</v>
      </c>
      <c r="B181" s="1" t="s">
        <v>261</v>
      </c>
      <c r="C181" s="1">
        <v>4302</v>
      </c>
      <c r="D181" s="1" t="s">
        <v>257</v>
      </c>
      <c r="E181" s="1">
        <v>43</v>
      </c>
      <c r="F181" s="1" t="s">
        <v>249</v>
      </c>
      <c r="G181" s="1" t="s">
        <v>36</v>
      </c>
      <c r="H181" s="1" t="s">
        <v>36</v>
      </c>
      <c r="I181" s="2">
        <v>80771.653900999998</v>
      </c>
      <c r="J181" s="2">
        <v>50.482300000000002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3.5798399448399998</v>
      </c>
    </row>
    <row r="182" spans="1:17" x14ac:dyDescent="0.25">
      <c r="A182" s="1">
        <v>430208</v>
      </c>
      <c r="B182" s="1" t="s">
        <v>262</v>
      </c>
      <c r="C182" s="1">
        <v>4302</v>
      </c>
      <c r="D182" s="1" t="s">
        <v>257</v>
      </c>
      <c r="E182" s="1">
        <v>43</v>
      </c>
      <c r="F182" s="1" t="s">
        <v>249</v>
      </c>
      <c r="G182" s="1" t="s">
        <v>36</v>
      </c>
      <c r="H182" s="1" t="s">
        <v>36</v>
      </c>
      <c r="I182" s="2">
        <v>20029.132547000001</v>
      </c>
      <c r="J182" s="2">
        <v>12.5182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</row>
    <row r="183" spans="1:17" x14ac:dyDescent="0.25">
      <c r="A183" s="1">
        <v>430507</v>
      </c>
      <c r="B183" s="1" t="s">
        <v>263</v>
      </c>
      <c r="C183" s="1">
        <v>4305</v>
      </c>
      <c r="D183" s="1" t="s">
        <v>264</v>
      </c>
      <c r="E183" s="1">
        <v>43</v>
      </c>
      <c r="F183" s="1" t="s">
        <v>249</v>
      </c>
      <c r="G183" s="1" t="s">
        <v>36</v>
      </c>
      <c r="H183" s="1" t="s">
        <v>36</v>
      </c>
      <c r="I183" s="2">
        <v>218755.65736000001</v>
      </c>
      <c r="J183" s="2">
        <v>136.72200000000001</v>
      </c>
      <c r="K183" s="2">
        <v>0</v>
      </c>
      <c r="L183" s="2">
        <v>29.279399871799999</v>
      </c>
      <c r="M183" s="2">
        <v>1</v>
      </c>
      <c r="N183" s="2">
        <v>0</v>
      </c>
      <c r="O183" s="2">
        <v>0</v>
      </c>
      <c r="P183" s="2">
        <v>0</v>
      </c>
      <c r="Q183" s="2">
        <v>70.923840045899993</v>
      </c>
    </row>
    <row r="184" spans="1:17" x14ac:dyDescent="0.25">
      <c r="A184" s="1">
        <v>430508</v>
      </c>
      <c r="B184" s="1" t="s">
        <v>265</v>
      </c>
      <c r="C184" s="1">
        <v>4305</v>
      </c>
      <c r="D184" s="1" t="s">
        <v>264</v>
      </c>
      <c r="E184" s="1">
        <v>43</v>
      </c>
      <c r="F184" s="1" t="s">
        <v>249</v>
      </c>
      <c r="G184" s="1" t="s">
        <v>36</v>
      </c>
      <c r="H184" s="1" t="s">
        <v>36</v>
      </c>
      <c r="I184" s="2">
        <v>3139171.0083400002</v>
      </c>
      <c r="J184" s="2">
        <v>1961.98</v>
      </c>
      <c r="K184" s="2">
        <v>0</v>
      </c>
      <c r="L184" s="2">
        <v>268.36710166900002</v>
      </c>
      <c r="M184" s="2">
        <v>0</v>
      </c>
      <c r="N184" s="2">
        <v>0</v>
      </c>
      <c r="O184" s="2">
        <v>0</v>
      </c>
      <c r="P184" s="2">
        <v>1.7575037623300001</v>
      </c>
      <c r="Q184" s="2">
        <v>1335.8591060000001</v>
      </c>
    </row>
    <row r="185" spans="1:17" x14ac:dyDescent="0.25">
      <c r="A185" s="1">
        <v>430522</v>
      </c>
      <c r="B185" s="1" t="s">
        <v>266</v>
      </c>
      <c r="C185" s="1">
        <v>4305</v>
      </c>
      <c r="D185" s="1" t="s">
        <v>264</v>
      </c>
      <c r="E185" s="1">
        <v>43</v>
      </c>
      <c r="F185" s="1" t="s">
        <v>249</v>
      </c>
      <c r="G185" s="1" t="s">
        <v>36</v>
      </c>
      <c r="H185" s="1" t="s">
        <v>36</v>
      </c>
      <c r="I185" s="2">
        <v>163189.66034199999</v>
      </c>
      <c r="J185" s="2">
        <v>101.994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84.040100097700005</v>
      </c>
    </row>
    <row r="186" spans="1:17" x14ac:dyDescent="0.25">
      <c r="A186" s="1">
        <v>430705</v>
      </c>
      <c r="B186" s="1" t="s">
        <v>267</v>
      </c>
      <c r="C186" s="1">
        <v>4307</v>
      </c>
      <c r="D186" s="1" t="s">
        <v>268</v>
      </c>
      <c r="E186" s="1">
        <v>43</v>
      </c>
      <c r="F186" s="1" t="s">
        <v>249</v>
      </c>
      <c r="G186" s="1" t="s">
        <v>36</v>
      </c>
      <c r="H186" s="1" t="s">
        <v>36</v>
      </c>
      <c r="I186" s="2">
        <v>566203.34972599999</v>
      </c>
      <c r="J186" s="2">
        <v>353.87700000000001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0.20594328637699999</v>
      </c>
      <c r="Q186" s="2">
        <v>52.584990246899999</v>
      </c>
    </row>
    <row r="187" spans="1:17" x14ac:dyDescent="0.25">
      <c r="A187" s="1">
        <v>431501</v>
      </c>
      <c r="B187" s="1" t="s">
        <v>269</v>
      </c>
      <c r="C187" s="1">
        <v>4315</v>
      </c>
      <c r="D187" s="1" t="s">
        <v>270</v>
      </c>
      <c r="E187" s="1">
        <v>43</v>
      </c>
      <c r="F187" s="1" t="s">
        <v>249</v>
      </c>
      <c r="G187" s="1" t="s">
        <v>36</v>
      </c>
      <c r="H187" s="1" t="s">
        <v>36</v>
      </c>
      <c r="I187" s="2">
        <v>43697.607630600003</v>
      </c>
      <c r="J187" s="2">
        <v>27.311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</row>
    <row r="188" spans="1:17" x14ac:dyDescent="0.25">
      <c r="A188" s="1">
        <v>431502</v>
      </c>
      <c r="B188" s="1" t="s">
        <v>271</v>
      </c>
      <c r="C188" s="1">
        <v>4315</v>
      </c>
      <c r="D188" s="1" t="s">
        <v>270</v>
      </c>
      <c r="E188" s="1">
        <v>43</v>
      </c>
      <c r="F188" s="1" t="s">
        <v>249</v>
      </c>
      <c r="G188" s="1" t="s">
        <v>36</v>
      </c>
      <c r="H188" s="1" t="s">
        <v>36</v>
      </c>
      <c r="I188" s="2">
        <v>66237.914293499998</v>
      </c>
      <c r="J188" s="2">
        <v>41.398699999999998</v>
      </c>
      <c r="K188" s="2">
        <v>0</v>
      </c>
      <c r="L188" s="2">
        <v>0</v>
      </c>
      <c r="M188" s="2">
        <v>1</v>
      </c>
      <c r="N188" s="2">
        <v>0</v>
      </c>
      <c r="O188" s="2">
        <v>0</v>
      </c>
      <c r="P188" s="2">
        <v>0</v>
      </c>
      <c r="Q188" s="2">
        <v>26.429300308199998</v>
      </c>
    </row>
    <row r="189" spans="1:17" x14ac:dyDescent="0.25">
      <c r="A189" s="1">
        <v>431505</v>
      </c>
      <c r="B189" s="1" t="s">
        <v>272</v>
      </c>
      <c r="C189" s="1">
        <v>4315</v>
      </c>
      <c r="D189" s="1" t="s">
        <v>270</v>
      </c>
      <c r="E189" s="1">
        <v>43</v>
      </c>
      <c r="F189" s="1" t="s">
        <v>249</v>
      </c>
      <c r="G189" s="1" t="s">
        <v>36</v>
      </c>
      <c r="H189" s="1" t="s">
        <v>36</v>
      </c>
      <c r="I189" s="2">
        <v>473820.111676</v>
      </c>
      <c r="J189" s="2">
        <v>296.13799999999998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0.14415837096100001</v>
      </c>
      <c r="Q189" s="2">
        <v>280</v>
      </c>
    </row>
    <row r="190" spans="1:17" x14ac:dyDescent="0.25">
      <c r="A190" s="1">
        <v>431702</v>
      </c>
      <c r="B190" s="1" t="s">
        <v>273</v>
      </c>
      <c r="C190" s="1">
        <v>4317</v>
      </c>
      <c r="D190" s="1" t="s">
        <v>274</v>
      </c>
      <c r="E190" s="1">
        <v>43</v>
      </c>
      <c r="F190" s="1" t="s">
        <v>249</v>
      </c>
      <c r="G190" s="1" t="s">
        <v>36</v>
      </c>
      <c r="H190" s="1" t="s">
        <v>36</v>
      </c>
      <c r="I190" s="2">
        <v>214215.85583399999</v>
      </c>
      <c r="J190" s="2">
        <v>133.88499999999999</v>
      </c>
      <c r="K190" s="2">
        <v>0</v>
      </c>
      <c r="L190" s="2">
        <v>43.187999725300003</v>
      </c>
      <c r="M190" s="2">
        <v>0</v>
      </c>
      <c r="N190" s="2">
        <v>0</v>
      </c>
      <c r="O190" s="2">
        <v>0</v>
      </c>
      <c r="P190" s="2">
        <v>0.102077131231</v>
      </c>
      <c r="Q190" s="2">
        <v>35.063260078399999</v>
      </c>
    </row>
    <row r="191" spans="1:17" x14ac:dyDescent="0.25">
      <c r="A191" s="1">
        <v>440103</v>
      </c>
      <c r="B191" s="1" t="s">
        <v>275</v>
      </c>
      <c r="C191" s="1">
        <v>4401</v>
      </c>
      <c r="D191" s="1" t="s">
        <v>276</v>
      </c>
      <c r="E191" s="1">
        <v>44</v>
      </c>
      <c r="F191" s="1" t="s">
        <v>277</v>
      </c>
      <c r="G191" s="1" t="s">
        <v>36</v>
      </c>
      <c r="H191" s="1" t="s">
        <v>36</v>
      </c>
      <c r="I191" s="2">
        <v>1096649.8347799999</v>
      </c>
      <c r="J191" s="2">
        <v>685.40599999999995</v>
      </c>
      <c r="K191" s="2">
        <v>0</v>
      </c>
      <c r="L191" s="2">
        <v>111.288002014</v>
      </c>
      <c r="M191" s="2">
        <v>0</v>
      </c>
      <c r="N191" s="2">
        <v>0</v>
      </c>
      <c r="O191" s="2">
        <v>0</v>
      </c>
      <c r="P191" s="2">
        <v>0.19544028460999999</v>
      </c>
      <c r="Q191" s="2">
        <v>565.16390383199996</v>
      </c>
    </row>
    <row r="192" spans="1:17" x14ac:dyDescent="0.25">
      <c r="A192" s="1">
        <v>440107</v>
      </c>
      <c r="B192" s="1" t="s">
        <v>278</v>
      </c>
      <c r="C192" s="1">
        <v>4401</v>
      </c>
      <c r="D192" s="1" t="s">
        <v>276</v>
      </c>
      <c r="E192" s="1">
        <v>44</v>
      </c>
      <c r="F192" s="1" t="s">
        <v>277</v>
      </c>
      <c r="G192" s="1" t="s">
        <v>36</v>
      </c>
      <c r="H192" s="1" t="s">
        <v>36</v>
      </c>
      <c r="I192" s="2">
        <v>81902.396899500003</v>
      </c>
      <c r="J192" s="2">
        <v>51.189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25.668569684000001</v>
      </c>
    </row>
    <row r="193" spans="1:17" x14ac:dyDescent="0.25">
      <c r="A193" s="1">
        <v>440108</v>
      </c>
      <c r="B193" s="1" t="s">
        <v>279</v>
      </c>
      <c r="C193" s="1">
        <v>4401</v>
      </c>
      <c r="D193" s="1" t="s">
        <v>276</v>
      </c>
      <c r="E193" s="1">
        <v>44</v>
      </c>
      <c r="F193" s="1" t="s">
        <v>277</v>
      </c>
      <c r="G193" s="1" t="s">
        <v>36</v>
      </c>
      <c r="H193" s="1" t="s">
        <v>36</v>
      </c>
      <c r="I193" s="2">
        <v>186454.69282500001</v>
      </c>
      <c r="J193" s="2">
        <v>116.53400000000001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0.16486136515300001</v>
      </c>
      <c r="Q193" s="2">
        <v>109.83161163299999</v>
      </c>
    </row>
    <row r="194" spans="1:17" x14ac:dyDescent="0.25">
      <c r="A194" s="1">
        <v>440109</v>
      </c>
      <c r="B194" s="1" t="s">
        <v>280</v>
      </c>
      <c r="C194" s="1">
        <v>4401</v>
      </c>
      <c r="D194" s="1" t="s">
        <v>276</v>
      </c>
      <c r="E194" s="1">
        <v>44</v>
      </c>
      <c r="F194" s="1" t="s">
        <v>277</v>
      </c>
      <c r="G194" s="1" t="s">
        <v>36</v>
      </c>
      <c r="H194" s="1" t="s">
        <v>36</v>
      </c>
      <c r="I194" s="2">
        <v>48393.343745400001</v>
      </c>
      <c r="J194" s="2">
        <v>30.245799999999999</v>
      </c>
      <c r="K194" s="2">
        <v>0</v>
      </c>
      <c r="L194" s="2">
        <v>62.513401031500003</v>
      </c>
      <c r="M194" s="2">
        <v>0</v>
      </c>
      <c r="N194" s="2">
        <v>0</v>
      </c>
      <c r="O194" s="2">
        <v>0</v>
      </c>
      <c r="P194" s="2">
        <v>0</v>
      </c>
      <c r="Q194" s="2">
        <v>17.763323992499998</v>
      </c>
    </row>
    <row r="195" spans="1:17" x14ac:dyDescent="0.25">
      <c r="A195" s="1">
        <v>440110</v>
      </c>
      <c r="B195" s="1" t="s">
        <v>281</v>
      </c>
      <c r="C195" s="1">
        <v>4401</v>
      </c>
      <c r="D195" s="1" t="s">
        <v>276</v>
      </c>
      <c r="E195" s="1">
        <v>44</v>
      </c>
      <c r="F195" s="1" t="s">
        <v>277</v>
      </c>
      <c r="G195" s="1" t="s">
        <v>36</v>
      </c>
      <c r="H195" s="1" t="s">
        <v>36</v>
      </c>
      <c r="I195" s="2">
        <v>2138483.3145300001</v>
      </c>
      <c r="J195" s="2">
        <v>1336.55</v>
      </c>
      <c r="K195" s="2">
        <v>0</v>
      </c>
      <c r="L195" s="2">
        <v>265.393299103</v>
      </c>
      <c r="M195" s="2">
        <v>4</v>
      </c>
      <c r="N195" s="2">
        <v>0</v>
      </c>
      <c r="O195" s="2">
        <v>0</v>
      </c>
      <c r="P195" s="2">
        <v>5.7774002626199999E-2</v>
      </c>
      <c r="Q195" s="2">
        <v>1215.18536019</v>
      </c>
    </row>
    <row r="196" spans="1:17" x14ac:dyDescent="0.25">
      <c r="A196" s="1">
        <v>440301</v>
      </c>
      <c r="B196" s="1" t="s">
        <v>282</v>
      </c>
      <c r="C196" s="1">
        <v>4403</v>
      </c>
      <c r="D196" s="1" t="s">
        <v>283</v>
      </c>
      <c r="E196" s="1">
        <v>44</v>
      </c>
      <c r="F196" s="1" t="s">
        <v>277</v>
      </c>
      <c r="G196" s="1" t="s">
        <v>36</v>
      </c>
      <c r="H196" s="1" t="s">
        <v>36</v>
      </c>
      <c r="I196" s="2">
        <v>124209.23977299999</v>
      </c>
      <c r="J196" s="2">
        <v>77.630799999999994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72.973269343400005</v>
      </c>
    </row>
    <row r="197" spans="1:17" x14ac:dyDescent="0.25">
      <c r="A197" s="1">
        <v>440308</v>
      </c>
      <c r="B197" s="1" t="s">
        <v>284</v>
      </c>
      <c r="C197" s="1">
        <v>4403</v>
      </c>
      <c r="D197" s="1" t="s">
        <v>283</v>
      </c>
      <c r="E197" s="1">
        <v>44</v>
      </c>
      <c r="F197" s="1" t="s">
        <v>277</v>
      </c>
      <c r="G197" s="1" t="s">
        <v>36</v>
      </c>
      <c r="H197" s="1" t="s">
        <v>36</v>
      </c>
      <c r="I197" s="2">
        <v>737546.33889300004</v>
      </c>
      <c r="J197" s="2">
        <v>460.96600000000001</v>
      </c>
      <c r="K197" s="2">
        <v>0</v>
      </c>
      <c r="L197" s="2">
        <v>45.8278007507</v>
      </c>
      <c r="M197" s="2">
        <v>1</v>
      </c>
      <c r="N197" s="2">
        <v>0</v>
      </c>
      <c r="O197" s="2">
        <v>0</v>
      </c>
      <c r="P197" s="2">
        <v>9.4859841280000006E-3</v>
      </c>
      <c r="Q197" s="2">
        <v>174.218710423</v>
      </c>
    </row>
    <row r="198" spans="1:17" x14ac:dyDescent="0.25">
      <c r="A198" s="1">
        <v>440310</v>
      </c>
      <c r="B198" s="1" t="s">
        <v>285</v>
      </c>
      <c r="C198" s="1">
        <v>4403</v>
      </c>
      <c r="D198" s="1" t="s">
        <v>283</v>
      </c>
      <c r="E198" s="1">
        <v>44</v>
      </c>
      <c r="F198" s="1" t="s">
        <v>277</v>
      </c>
      <c r="G198" s="1" t="s">
        <v>36</v>
      </c>
      <c r="H198" s="1" t="s">
        <v>36</v>
      </c>
      <c r="I198" s="2">
        <v>1003402.74445</v>
      </c>
      <c r="J198" s="2">
        <v>627.12699999999995</v>
      </c>
      <c r="K198" s="2">
        <v>0</v>
      </c>
      <c r="L198" s="2">
        <v>90.846000671400006</v>
      </c>
      <c r="M198" s="2">
        <v>0</v>
      </c>
      <c r="N198" s="2">
        <v>0</v>
      </c>
      <c r="O198" s="2">
        <v>0</v>
      </c>
      <c r="P198" s="2">
        <v>0</v>
      </c>
      <c r="Q198" s="2">
        <v>559.62479376900001</v>
      </c>
    </row>
    <row r="199" spans="1:17" x14ac:dyDescent="0.25">
      <c r="A199" s="1">
        <v>440311</v>
      </c>
      <c r="B199" s="1" t="s">
        <v>286</v>
      </c>
      <c r="C199" s="1">
        <v>4403</v>
      </c>
      <c r="D199" s="1" t="s">
        <v>283</v>
      </c>
      <c r="E199" s="1">
        <v>44</v>
      </c>
      <c r="F199" s="1" t="s">
        <v>277</v>
      </c>
      <c r="G199" s="1" t="s">
        <v>36</v>
      </c>
      <c r="H199" s="1" t="s">
        <v>36</v>
      </c>
      <c r="I199" s="2">
        <v>171204.48499600001</v>
      </c>
      <c r="J199" s="2">
        <v>107.003</v>
      </c>
      <c r="K199" s="2">
        <v>0</v>
      </c>
      <c r="L199" s="2">
        <v>0</v>
      </c>
      <c r="M199" s="2">
        <v>1</v>
      </c>
      <c r="N199" s="2">
        <v>0</v>
      </c>
      <c r="O199" s="2">
        <v>0</v>
      </c>
      <c r="P199" s="2">
        <v>0</v>
      </c>
      <c r="Q199" s="2">
        <v>83.172685093200002</v>
      </c>
    </row>
    <row r="200" spans="1:17" x14ac:dyDescent="0.25">
      <c r="A200" s="1">
        <v>440312</v>
      </c>
      <c r="B200" s="1" t="s">
        <v>287</v>
      </c>
      <c r="C200" s="1">
        <v>4403</v>
      </c>
      <c r="D200" s="1" t="s">
        <v>283</v>
      </c>
      <c r="E200" s="1">
        <v>44</v>
      </c>
      <c r="F200" s="1" t="s">
        <v>277</v>
      </c>
      <c r="G200" s="1" t="s">
        <v>36</v>
      </c>
      <c r="H200" s="1" t="s">
        <v>36</v>
      </c>
      <c r="I200" s="2">
        <v>2278799.7173799998</v>
      </c>
      <c r="J200" s="2">
        <v>1424.25</v>
      </c>
      <c r="K200" s="2">
        <v>0</v>
      </c>
      <c r="L200" s="2">
        <v>129.75089645400001</v>
      </c>
      <c r="M200" s="2">
        <v>4</v>
      </c>
      <c r="N200" s="2">
        <v>0</v>
      </c>
      <c r="O200" s="2">
        <v>0</v>
      </c>
      <c r="P200" s="2">
        <v>6.7501081881100003E-2</v>
      </c>
      <c r="Q200" s="2">
        <v>1104.4660997399999</v>
      </c>
    </row>
    <row r="201" spans="1:17" x14ac:dyDescent="0.25">
      <c r="A201" s="1">
        <v>440313</v>
      </c>
      <c r="B201" s="1" t="s">
        <v>288</v>
      </c>
      <c r="C201" s="1">
        <v>4403</v>
      </c>
      <c r="D201" s="1" t="s">
        <v>283</v>
      </c>
      <c r="E201" s="1">
        <v>44</v>
      </c>
      <c r="F201" s="1" t="s">
        <v>277</v>
      </c>
      <c r="G201" s="1" t="s">
        <v>36</v>
      </c>
      <c r="H201" s="1" t="s">
        <v>36</v>
      </c>
      <c r="I201" s="2">
        <v>3159258.4233499998</v>
      </c>
      <c r="J201" s="2">
        <v>1974.54</v>
      </c>
      <c r="K201" s="2">
        <v>0</v>
      </c>
      <c r="L201" s="2">
        <v>343.53950500500002</v>
      </c>
      <c r="M201" s="2">
        <v>1</v>
      </c>
      <c r="N201" s="2">
        <v>0</v>
      </c>
      <c r="O201" s="2">
        <v>0</v>
      </c>
      <c r="P201" s="2">
        <v>0</v>
      </c>
      <c r="Q201" s="2">
        <v>1542.7141990699999</v>
      </c>
    </row>
    <row r="202" spans="1:17" x14ac:dyDescent="0.25">
      <c r="A202" s="1">
        <v>440314</v>
      </c>
      <c r="B202" s="1" t="s">
        <v>289</v>
      </c>
      <c r="C202" s="1">
        <v>4403</v>
      </c>
      <c r="D202" s="1" t="s">
        <v>283</v>
      </c>
      <c r="E202" s="1">
        <v>44</v>
      </c>
      <c r="F202" s="1" t="s">
        <v>277</v>
      </c>
      <c r="G202" s="1" t="s">
        <v>36</v>
      </c>
      <c r="H202" s="1" t="s">
        <v>36</v>
      </c>
      <c r="I202" s="2">
        <v>3567679.8336299998</v>
      </c>
      <c r="J202" s="2">
        <v>2229.8000000000002</v>
      </c>
      <c r="K202" s="2">
        <v>0</v>
      </c>
      <c r="L202" s="2">
        <v>115.55509948700001</v>
      </c>
      <c r="M202" s="2">
        <v>1</v>
      </c>
      <c r="N202" s="2">
        <v>0</v>
      </c>
      <c r="O202" s="2">
        <v>0</v>
      </c>
      <c r="P202" s="2">
        <v>0.153627450241</v>
      </c>
      <c r="Q202" s="2">
        <v>2003.1667799899999</v>
      </c>
    </row>
    <row r="203" spans="1:17" x14ac:dyDescent="0.25">
      <c r="A203" s="1">
        <v>440316</v>
      </c>
      <c r="B203" s="1" t="s">
        <v>290</v>
      </c>
      <c r="C203" s="1">
        <v>4403</v>
      </c>
      <c r="D203" s="1" t="s">
        <v>283</v>
      </c>
      <c r="E203" s="1">
        <v>44</v>
      </c>
      <c r="F203" s="1" t="s">
        <v>277</v>
      </c>
      <c r="G203" s="1" t="s">
        <v>36</v>
      </c>
      <c r="H203" s="1" t="s">
        <v>36</v>
      </c>
      <c r="I203" s="2">
        <v>818620.003134</v>
      </c>
      <c r="J203" s="2">
        <v>511.63799999999998</v>
      </c>
      <c r="K203" s="2">
        <v>0</v>
      </c>
      <c r="L203" s="2">
        <v>296.23640060399998</v>
      </c>
      <c r="M203" s="2">
        <v>1</v>
      </c>
      <c r="N203" s="2">
        <v>0</v>
      </c>
      <c r="O203" s="2">
        <v>0</v>
      </c>
      <c r="P203" s="2">
        <v>0</v>
      </c>
      <c r="Q203" s="2">
        <v>455.095891118</v>
      </c>
    </row>
    <row r="204" spans="1:17" x14ac:dyDescent="0.25">
      <c r="A204" s="1">
        <v>440403</v>
      </c>
      <c r="B204" s="1" t="s">
        <v>291</v>
      </c>
      <c r="C204" s="1">
        <v>4404</v>
      </c>
      <c r="D204" s="1" t="s">
        <v>292</v>
      </c>
      <c r="E204" s="1">
        <v>44</v>
      </c>
      <c r="F204" s="1" t="s">
        <v>277</v>
      </c>
      <c r="G204" s="1" t="s">
        <v>36</v>
      </c>
      <c r="H204" s="1" t="s">
        <v>36</v>
      </c>
      <c r="I204" s="2">
        <v>6866145.4089400005</v>
      </c>
      <c r="J204" s="2">
        <v>4291.34</v>
      </c>
      <c r="K204" s="2">
        <v>0</v>
      </c>
      <c r="L204" s="2">
        <v>756.6977005</v>
      </c>
      <c r="M204" s="2">
        <v>14</v>
      </c>
      <c r="N204" s="2">
        <v>0</v>
      </c>
      <c r="O204" s="2">
        <v>0</v>
      </c>
      <c r="P204" s="2">
        <v>0.84048795394700004</v>
      </c>
      <c r="Q204" s="2">
        <v>3904.9294004399999</v>
      </c>
    </row>
    <row r="205" spans="1:17" x14ac:dyDescent="0.25">
      <c r="A205" s="1">
        <v>440404</v>
      </c>
      <c r="B205" s="1" t="s">
        <v>293</v>
      </c>
      <c r="C205" s="1">
        <v>4404</v>
      </c>
      <c r="D205" s="1" t="s">
        <v>292</v>
      </c>
      <c r="E205" s="1">
        <v>44</v>
      </c>
      <c r="F205" s="1" t="s">
        <v>277</v>
      </c>
      <c r="G205" s="1" t="s">
        <v>36</v>
      </c>
      <c r="H205" s="1" t="s">
        <v>36</v>
      </c>
      <c r="I205" s="2">
        <v>233595.26857799999</v>
      </c>
      <c r="J205" s="2">
        <v>145.99700000000001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80.935499191299996</v>
      </c>
    </row>
    <row r="206" spans="1:17" x14ac:dyDescent="0.25">
      <c r="A206" s="1">
        <v>440405</v>
      </c>
      <c r="B206" s="1" t="s">
        <v>294</v>
      </c>
      <c r="C206" s="1">
        <v>4404</v>
      </c>
      <c r="D206" s="1" t="s">
        <v>292</v>
      </c>
      <c r="E206" s="1">
        <v>44</v>
      </c>
      <c r="F206" s="1" t="s">
        <v>277</v>
      </c>
      <c r="G206" s="1" t="s">
        <v>36</v>
      </c>
      <c r="H206" s="1" t="s">
        <v>36</v>
      </c>
      <c r="I206" s="2">
        <v>90850.280570100003</v>
      </c>
      <c r="J206" s="2">
        <v>56.781399999999998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4.8872514445299997E-2</v>
      </c>
      <c r="Q206" s="2">
        <v>0.56549117341599997</v>
      </c>
    </row>
    <row r="207" spans="1:17" x14ac:dyDescent="0.25">
      <c r="A207" s="1">
        <v>440406</v>
      </c>
      <c r="B207" s="1" t="s">
        <v>295</v>
      </c>
      <c r="C207" s="1">
        <v>4404</v>
      </c>
      <c r="D207" s="1" t="s">
        <v>292</v>
      </c>
      <c r="E207" s="1">
        <v>44</v>
      </c>
      <c r="F207" s="1" t="s">
        <v>277</v>
      </c>
      <c r="G207" s="1" t="s">
        <v>36</v>
      </c>
      <c r="H207" s="1" t="s">
        <v>36</v>
      </c>
      <c r="I207" s="2">
        <v>429008.015594</v>
      </c>
      <c r="J207" s="2">
        <v>268.13</v>
      </c>
      <c r="K207" s="2">
        <v>0</v>
      </c>
      <c r="L207" s="2">
        <v>84.626098632799994</v>
      </c>
      <c r="M207" s="2">
        <v>0</v>
      </c>
      <c r="N207" s="2">
        <v>0</v>
      </c>
      <c r="O207" s="2">
        <v>0</v>
      </c>
      <c r="P207" s="2">
        <v>0.14564563512500001</v>
      </c>
      <c r="Q207" s="2">
        <v>229.96415972700001</v>
      </c>
    </row>
    <row r="208" spans="1:17" x14ac:dyDescent="0.25">
      <c r="A208" s="1">
        <v>440407</v>
      </c>
      <c r="B208" s="1" t="s">
        <v>296</v>
      </c>
      <c r="C208" s="1">
        <v>4404</v>
      </c>
      <c r="D208" s="1" t="s">
        <v>292</v>
      </c>
      <c r="E208" s="1">
        <v>44</v>
      </c>
      <c r="F208" s="1" t="s">
        <v>277</v>
      </c>
      <c r="G208" s="1" t="s">
        <v>36</v>
      </c>
      <c r="H208" s="1" t="s">
        <v>36</v>
      </c>
      <c r="I208" s="2">
        <v>487302.04881599999</v>
      </c>
      <c r="J208" s="2">
        <v>304.56400000000002</v>
      </c>
      <c r="K208" s="2">
        <v>0</v>
      </c>
      <c r="L208" s="2">
        <v>43.317401885999999</v>
      </c>
      <c r="M208" s="2">
        <v>0</v>
      </c>
      <c r="N208" s="2">
        <v>0</v>
      </c>
      <c r="O208" s="2">
        <v>0</v>
      </c>
      <c r="P208" s="2">
        <v>0</v>
      </c>
      <c r="Q208" s="2">
        <v>266.55854936399999</v>
      </c>
    </row>
    <row r="209" spans="1:17" x14ac:dyDescent="0.25">
      <c r="A209" s="1">
        <v>440512</v>
      </c>
      <c r="B209" s="1" t="s">
        <v>297</v>
      </c>
      <c r="C209" s="1">
        <v>4405</v>
      </c>
      <c r="D209" s="1" t="s">
        <v>298</v>
      </c>
      <c r="E209" s="1">
        <v>44</v>
      </c>
      <c r="F209" s="1" t="s">
        <v>277</v>
      </c>
      <c r="G209" s="1" t="s">
        <v>36</v>
      </c>
      <c r="H209" s="1" t="s">
        <v>36</v>
      </c>
      <c r="I209" s="2">
        <v>179009.05068499999</v>
      </c>
      <c r="J209" s="2">
        <v>111.881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73.688949108100005</v>
      </c>
    </row>
    <row r="210" spans="1:17" x14ac:dyDescent="0.25">
      <c r="A210" s="1">
        <v>450504</v>
      </c>
      <c r="B210" s="1" t="s">
        <v>299</v>
      </c>
      <c r="C210" s="1">
        <v>4505</v>
      </c>
      <c r="D210" s="1" t="s">
        <v>300</v>
      </c>
      <c r="E210" s="1">
        <v>45</v>
      </c>
      <c r="F210" s="1" t="s">
        <v>301</v>
      </c>
      <c r="G210" s="1" t="s">
        <v>36</v>
      </c>
      <c r="H210" s="1" t="s">
        <v>36</v>
      </c>
      <c r="I210" s="2">
        <v>4193206.6650299998</v>
      </c>
      <c r="J210" s="2">
        <v>2620.75</v>
      </c>
      <c r="K210" s="2">
        <v>0</v>
      </c>
      <c r="L210" s="2">
        <v>357.135997772</v>
      </c>
      <c r="M210" s="2">
        <v>0</v>
      </c>
      <c r="N210" s="2">
        <v>0</v>
      </c>
      <c r="O210" s="2">
        <v>0</v>
      </c>
      <c r="P210" s="2">
        <v>2.0204146703600001</v>
      </c>
      <c r="Q210" s="2">
        <v>2450.4587998400002</v>
      </c>
    </row>
    <row r="211" spans="1:17" x14ac:dyDescent="0.25">
      <c r="A211" s="1">
        <v>450805</v>
      </c>
      <c r="B211" s="1" t="s">
        <v>302</v>
      </c>
      <c r="C211" s="1">
        <v>4508</v>
      </c>
      <c r="D211" s="1" t="s">
        <v>303</v>
      </c>
      <c r="E211" s="1">
        <v>45</v>
      </c>
      <c r="F211" s="1" t="s">
        <v>301</v>
      </c>
      <c r="G211" s="1" t="s">
        <v>36</v>
      </c>
      <c r="H211" s="1" t="s">
        <v>36</v>
      </c>
      <c r="I211" s="2">
        <v>8678571.4607699998</v>
      </c>
      <c r="J211" s="2">
        <v>5424.11</v>
      </c>
      <c r="K211" s="2">
        <v>0</v>
      </c>
      <c r="L211" s="2">
        <v>1302.5625114500001</v>
      </c>
      <c r="M211" s="2">
        <v>4</v>
      </c>
      <c r="N211" s="2">
        <v>0</v>
      </c>
      <c r="O211" s="2">
        <v>0</v>
      </c>
      <c r="P211" s="2">
        <v>4.20317633205</v>
      </c>
      <c r="Q211" s="2">
        <v>5164.9685001400003</v>
      </c>
    </row>
    <row r="212" spans="1:17" x14ac:dyDescent="0.25">
      <c r="A212" s="1">
        <v>450808</v>
      </c>
      <c r="B212" s="1" t="s">
        <v>304</v>
      </c>
      <c r="C212" s="1">
        <v>4508</v>
      </c>
      <c r="D212" s="1" t="s">
        <v>303</v>
      </c>
      <c r="E212" s="1">
        <v>45</v>
      </c>
      <c r="F212" s="1" t="s">
        <v>301</v>
      </c>
      <c r="G212" s="1" t="s">
        <v>36</v>
      </c>
      <c r="H212" s="1" t="s">
        <v>36</v>
      </c>
      <c r="I212" s="2">
        <v>4447598.42753</v>
      </c>
      <c r="J212" s="2">
        <v>2779.75</v>
      </c>
      <c r="K212" s="2">
        <v>0</v>
      </c>
      <c r="L212" s="2">
        <v>522.635894775</v>
      </c>
      <c r="M212" s="2">
        <v>2</v>
      </c>
      <c r="N212" s="2">
        <v>0</v>
      </c>
      <c r="O212" s="2">
        <v>0</v>
      </c>
      <c r="P212" s="2">
        <v>1.96434395038</v>
      </c>
      <c r="Q212" s="2">
        <v>2516.0008001299998</v>
      </c>
    </row>
    <row r="213" spans="1:17" x14ac:dyDescent="0.25">
      <c r="A213" s="1">
        <v>451005</v>
      </c>
      <c r="B213" s="1" t="s">
        <v>305</v>
      </c>
      <c r="C213" s="1">
        <v>4510</v>
      </c>
      <c r="D213" s="1" t="s">
        <v>306</v>
      </c>
      <c r="E213" s="1">
        <v>45</v>
      </c>
      <c r="F213" s="1" t="s">
        <v>301</v>
      </c>
      <c r="G213" s="1" t="s">
        <v>36</v>
      </c>
      <c r="H213" s="1" t="s">
        <v>36</v>
      </c>
      <c r="I213" s="2">
        <v>1003540.35318</v>
      </c>
      <c r="J213" s="2">
        <v>627.21299999999997</v>
      </c>
      <c r="K213" s="2">
        <v>0</v>
      </c>
      <c r="L213" s="2">
        <v>164.156005859</v>
      </c>
      <c r="M213" s="2">
        <v>0</v>
      </c>
      <c r="N213" s="2">
        <v>0</v>
      </c>
      <c r="O213" s="2">
        <v>0</v>
      </c>
      <c r="P213" s="2">
        <v>0</v>
      </c>
      <c r="Q213" s="2">
        <v>463.08367991400002</v>
      </c>
    </row>
    <row r="214" spans="1:17" x14ac:dyDescent="0.25">
      <c r="A214" s="1">
        <v>451007</v>
      </c>
      <c r="B214" s="1" t="s">
        <v>307</v>
      </c>
      <c r="C214" s="1">
        <v>4510</v>
      </c>
      <c r="D214" s="1" t="s">
        <v>306</v>
      </c>
      <c r="E214" s="1">
        <v>45</v>
      </c>
      <c r="F214" s="1" t="s">
        <v>301</v>
      </c>
      <c r="G214" s="1" t="s">
        <v>36</v>
      </c>
      <c r="H214" s="1" t="s">
        <v>36</v>
      </c>
      <c r="I214" s="2">
        <v>2008361.5095800001</v>
      </c>
      <c r="J214" s="2">
        <v>1255.23</v>
      </c>
      <c r="K214" s="2">
        <v>0</v>
      </c>
      <c r="L214" s="2">
        <v>365.30090332100002</v>
      </c>
      <c r="M214" s="2">
        <v>2</v>
      </c>
      <c r="N214" s="2">
        <v>0</v>
      </c>
      <c r="O214" s="2">
        <v>0</v>
      </c>
      <c r="P214" s="2">
        <v>0</v>
      </c>
      <c r="Q214" s="2">
        <v>1120.01376306</v>
      </c>
    </row>
    <row r="215" spans="1:17" x14ac:dyDescent="0.25">
      <c r="A215" s="1">
        <v>451011</v>
      </c>
      <c r="B215" s="1" t="s">
        <v>308</v>
      </c>
      <c r="C215" s="1">
        <v>4510</v>
      </c>
      <c r="D215" s="1" t="s">
        <v>306</v>
      </c>
      <c r="E215" s="1">
        <v>45</v>
      </c>
      <c r="F215" s="1" t="s">
        <v>301</v>
      </c>
      <c r="G215" s="1" t="s">
        <v>36</v>
      </c>
      <c r="H215" s="1" t="s">
        <v>36</v>
      </c>
      <c r="I215" s="2">
        <v>4157629.6539500002</v>
      </c>
      <c r="J215" s="2">
        <v>2598.52</v>
      </c>
      <c r="K215" s="2">
        <v>0</v>
      </c>
      <c r="L215" s="2">
        <v>1025.2017059299999</v>
      </c>
      <c r="M215" s="2">
        <v>1</v>
      </c>
      <c r="N215" s="2">
        <v>0</v>
      </c>
      <c r="O215" s="2">
        <v>0</v>
      </c>
      <c r="P215" s="2">
        <v>1.6965079513600001</v>
      </c>
      <c r="Q215" s="2">
        <v>2326</v>
      </c>
    </row>
    <row r="216" spans="1:17" x14ac:dyDescent="0.25">
      <c r="A216" s="1">
        <v>451012</v>
      </c>
      <c r="B216" s="1" t="s">
        <v>309</v>
      </c>
      <c r="C216" s="1">
        <v>4510</v>
      </c>
      <c r="D216" s="1" t="s">
        <v>306</v>
      </c>
      <c r="E216" s="1">
        <v>45</v>
      </c>
      <c r="F216" s="1" t="s">
        <v>301</v>
      </c>
      <c r="G216" s="1" t="s">
        <v>36</v>
      </c>
      <c r="H216" s="1" t="s">
        <v>36</v>
      </c>
      <c r="I216" s="2">
        <v>576495.49447000003</v>
      </c>
      <c r="J216" s="2">
        <v>360.31</v>
      </c>
      <c r="K216" s="2">
        <v>0</v>
      </c>
      <c r="L216" s="2">
        <v>104.846500397</v>
      </c>
      <c r="M216" s="2">
        <v>0</v>
      </c>
      <c r="N216" s="2">
        <v>0</v>
      </c>
      <c r="O216" s="2">
        <v>0</v>
      </c>
      <c r="P216" s="2">
        <v>0.15344139526600001</v>
      </c>
      <c r="Q216" s="2">
        <v>320.66688001199998</v>
      </c>
    </row>
    <row r="217" spans="1:17" x14ac:dyDescent="0.25">
      <c r="A217" s="1">
        <v>451108</v>
      </c>
      <c r="B217" s="1" t="s">
        <v>310</v>
      </c>
      <c r="C217" s="1">
        <v>4511</v>
      </c>
      <c r="D217" s="1" t="s">
        <v>311</v>
      </c>
      <c r="E217" s="1">
        <v>45</v>
      </c>
      <c r="F217" s="1" t="s">
        <v>301</v>
      </c>
      <c r="G217" s="1" t="s">
        <v>36</v>
      </c>
      <c r="H217" s="1" t="s">
        <v>36</v>
      </c>
      <c r="I217" s="2">
        <v>208912.81330000001</v>
      </c>
      <c r="J217" s="2">
        <v>130.571</v>
      </c>
      <c r="K217" s="2">
        <v>0</v>
      </c>
      <c r="L217" s="2">
        <v>116.486000061</v>
      </c>
      <c r="M217" s="2">
        <v>0</v>
      </c>
      <c r="N217" s="2">
        <v>0</v>
      </c>
      <c r="O217" s="2">
        <v>0</v>
      </c>
      <c r="P217" s="2">
        <v>0</v>
      </c>
      <c r="Q217" s="2">
        <v>0.58835039474100004</v>
      </c>
    </row>
    <row r="218" spans="1:17" x14ac:dyDescent="0.25">
      <c r="A218" s="1">
        <v>451113</v>
      </c>
      <c r="B218" s="1" t="s">
        <v>312</v>
      </c>
      <c r="C218" s="1">
        <v>4511</v>
      </c>
      <c r="D218" s="1" t="s">
        <v>311</v>
      </c>
      <c r="E218" s="1">
        <v>45</v>
      </c>
      <c r="F218" s="1" t="s">
        <v>301</v>
      </c>
      <c r="G218" s="1" t="s">
        <v>36</v>
      </c>
      <c r="H218" s="1" t="s">
        <v>36</v>
      </c>
      <c r="I218" s="2">
        <v>209314.02191400001</v>
      </c>
      <c r="J218" s="2">
        <v>130.821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7.2983192006700004E-2</v>
      </c>
      <c r="Q218" s="2">
        <v>0</v>
      </c>
    </row>
    <row r="219" spans="1:17" x14ac:dyDescent="0.25">
      <c r="A219" s="1">
        <v>451402</v>
      </c>
      <c r="B219" s="1" t="s">
        <v>313</v>
      </c>
      <c r="C219" s="1">
        <v>4514</v>
      </c>
      <c r="D219" s="1" t="s">
        <v>314</v>
      </c>
      <c r="E219" s="1">
        <v>45</v>
      </c>
      <c r="F219" s="1" t="s">
        <v>301</v>
      </c>
      <c r="G219" s="1" t="s">
        <v>36</v>
      </c>
      <c r="H219" s="1" t="s">
        <v>36</v>
      </c>
      <c r="I219" s="2">
        <v>1198536.6655999999</v>
      </c>
      <c r="J219" s="2">
        <v>749.08500000000004</v>
      </c>
      <c r="K219" s="2">
        <v>0</v>
      </c>
      <c r="L219" s="2">
        <v>129.56199645999999</v>
      </c>
      <c r="M219" s="2">
        <v>0</v>
      </c>
      <c r="N219" s="2">
        <v>0</v>
      </c>
      <c r="O219" s="2">
        <v>0</v>
      </c>
      <c r="P219" s="2">
        <v>0.258769296875</v>
      </c>
      <c r="Q219" s="2">
        <v>707</v>
      </c>
    </row>
    <row r="220" spans="1:17" x14ac:dyDescent="0.25">
      <c r="A220" s="1">
        <v>451403</v>
      </c>
      <c r="B220" s="1" t="s">
        <v>315</v>
      </c>
      <c r="C220" s="1">
        <v>4514</v>
      </c>
      <c r="D220" s="1" t="s">
        <v>314</v>
      </c>
      <c r="E220" s="1">
        <v>45</v>
      </c>
      <c r="F220" s="1" t="s">
        <v>301</v>
      </c>
      <c r="G220" s="1" t="s">
        <v>36</v>
      </c>
      <c r="H220" s="1" t="s">
        <v>36</v>
      </c>
      <c r="I220" s="2">
        <v>110951.002234</v>
      </c>
      <c r="J220" s="2">
        <v>69.344399999999993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68.921098709099994</v>
      </c>
    </row>
    <row r="221" spans="1:17" x14ac:dyDescent="0.25">
      <c r="A221" s="1">
        <v>451701</v>
      </c>
      <c r="B221" s="1" t="s">
        <v>316</v>
      </c>
      <c r="C221" s="1">
        <v>4517</v>
      </c>
      <c r="D221" s="1" t="s">
        <v>317</v>
      </c>
      <c r="E221" s="1">
        <v>45</v>
      </c>
      <c r="F221" s="1" t="s">
        <v>301</v>
      </c>
      <c r="G221" s="1" t="s">
        <v>36</v>
      </c>
      <c r="H221" s="1" t="s">
        <v>36</v>
      </c>
      <c r="I221" s="2">
        <v>3297531.4221299998</v>
      </c>
      <c r="J221" s="2">
        <v>2060.96</v>
      </c>
      <c r="K221" s="2">
        <v>0</v>
      </c>
      <c r="L221" s="2">
        <v>333.82310485900001</v>
      </c>
      <c r="M221" s="2">
        <v>0</v>
      </c>
      <c r="N221" s="2">
        <v>0</v>
      </c>
      <c r="O221" s="2">
        <v>0</v>
      </c>
      <c r="P221" s="2">
        <v>0.100336766548</v>
      </c>
      <c r="Q221" s="2">
        <v>1984.3500534899999</v>
      </c>
    </row>
    <row r="222" spans="1:17" x14ac:dyDescent="0.25">
      <c r="A222" s="1">
        <v>451703</v>
      </c>
      <c r="B222" s="1" t="s">
        <v>318</v>
      </c>
      <c r="C222" s="1">
        <v>4517</v>
      </c>
      <c r="D222" s="1" t="s">
        <v>317</v>
      </c>
      <c r="E222" s="1">
        <v>45</v>
      </c>
      <c r="F222" s="1" t="s">
        <v>301</v>
      </c>
      <c r="G222" s="1" t="s">
        <v>36</v>
      </c>
      <c r="H222" s="1" t="s">
        <v>36</v>
      </c>
      <c r="I222" s="2">
        <v>3457584.9603800001</v>
      </c>
      <c r="J222" s="2">
        <v>2160.9899999999998</v>
      </c>
      <c r="K222" s="2">
        <v>0</v>
      </c>
      <c r="L222" s="2">
        <v>453.05329895</v>
      </c>
      <c r="M222" s="2">
        <v>4</v>
      </c>
      <c r="N222" s="2">
        <v>0</v>
      </c>
      <c r="O222" s="2">
        <v>0</v>
      </c>
      <c r="P222" s="2">
        <v>1.10702056427</v>
      </c>
      <c r="Q222" s="2">
        <v>1808.5468381600001</v>
      </c>
    </row>
    <row r="223" spans="1:17" x14ac:dyDescent="0.25">
      <c r="A223" s="1">
        <v>451705</v>
      </c>
      <c r="B223" s="1" t="s">
        <v>319</v>
      </c>
      <c r="C223" s="1">
        <v>4517</v>
      </c>
      <c r="D223" s="1" t="s">
        <v>317</v>
      </c>
      <c r="E223" s="1">
        <v>45</v>
      </c>
      <c r="F223" s="1" t="s">
        <v>301</v>
      </c>
      <c r="G223" s="1" t="s">
        <v>36</v>
      </c>
      <c r="H223" s="1" t="s">
        <v>36</v>
      </c>
      <c r="I223" s="2">
        <v>895620.60373900004</v>
      </c>
      <c r="J223" s="2">
        <v>559.76300000000003</v>
      </c>
      <c r="K223" s="2">
        <v>0</v>
      </c>
      <c r="L223" s="2">
        <v>74.826797485399993</v>
      </c>
      <c r="M223" s="2">
        <v>0</v>
      </c>
      <c r="N223" s="2">
        <v>0</v>
      </c>
      <c r="O223" s="2">
        <v>0</v>
      </c>
      <c r="P223" s="2">
        <v>0.32678170874899998</v>
      </c>
      <c r="Q223" s="2">
        <v>498</v>
      </c>
    </row>
    <row r="224" spans="1:17" x14ac:dyDescent="0.25">
      <c r="A224" s="1">
        <v>451707</v>
      </c>
      <c r="B224" s="1" t="s">
        <v>320</v>
      </c>
      <c r="C224" s="1">
        <v>4517</v>
      </c>
      <c r="D224" s="1" t="s">
        <v>317</v>
      </c>
      <c r="E224" s="1">
        <v>45</v>
      </c>
      <c r="F224" s="1" t="s">
        <v>301</v>
      </c>
      <c r="G224" s="1" t="s">
        <v>36</v>
      </c>
      <c r="H224" s="1" t="s">
        <v>36</v>
      </c>
      <c r="I224" s="2">
        <v>406898.77961299999</v>
      </c>
      <c r="J224" s="2">
        <v>254.31200000000001</v>
      </c>
      <c r="K224" s="2">
        <v>0</v>
      </c>
      <c r="L224" s="2">
        <v>0</v>
      </c>
      <c r="M224" s="2">
        <v>1</v>
      </c>
      <c r="N224" s="2">
        <v>0</v>
      </c>
      <c r="O224" s="2">
        <v>0</v>
      </c>
      <c r="P224" s="2">
        <v>0</v>
      </c>
      <c r="Q224" s="2">
        <v>172.79577821500001</v>
      </c>
    </row>
    <row r="225" spans="1:17" x14ac:dyDescent="0.25">
      <c r="A225" s="1">
        <v>451708</v>
      </c>
      <c r="B225" s="1" t="s">
        <v>321</v>
      </c>
      <c r="C225" s="1">
        <v>4517</v>
      </c>
      <c r="D225" s="1" t="s">
        <v>317</v>
      </c>
      <c r="E225" s="1">
        <v>45</v>
      </c>
      <c r="F225" s="1" t="s">
        <v>301</v>
      </c>
      <c r="G225" s="1" t="s">
        <v>36</v>
      </c>
      <c r="H225" s="1" t="s">
        <v>36</v>
      </c>
      <c r="I225" s="2">
        <v>60574.8847656</v>
      </c>
      <c r="J225" s="2">
        <v>37.859299999999998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28.3126807511</v>
      </c>
    </row>
    <row r="226" spans="1:17" x14ac:dyDescent="0.25">
      <c r="A226" s="1">
        <v>451801</v>
      </c>
      <c r="B226" s="1" t="s">
        <v>322</v>
      </c>
      <c r="C226" s="1">
        <v>4518</v>
      </c>
      <c r="D226" s="1" t="s">
        <v>323</v>
      </c>
      <c r="E226" s="1">
        <v>45</v>
      </c>
      <c r="F226" s="1" t="s">
        <v>301</v>
      </c>
      <c r="G226" s="1" t="s">
        <v>36</v>
      </c>
      <c r="H226" s="1" t="s">
        <v>36</v>
      </c>
      <c r="I226" s="2">
        <v>8756140.7479999997</v>
      </c>
      <c r="J226" s="2">
        <v>5472.59</v>
      </c>
      <c r="K226" s="2">
        <v>0</v>
      </c>
      <c r="L226" s="2">
        <v>993.61741256599998</v>
      </c>
      <c r="M226" s="2">
        <v>4</v>
      </c>
      <c r="N226" s="2">
        <v>0</v>
      </c>
      <c r="O226" s="2">
        <v>0</v>
      </c>
      <c r="P226" s="2">
        <v>0.73234217794599998</v>
      </c>
      <c r="Q226" s="2">
        <v>5427.2597144800002</v>
      </c>
    </row>
    <row r="227" spans="1:17" x14ac:dyDescent="0.25">
      <c r="A227" s="1">
        <v>451802</v>
      </c>
      <c r="B227" s="1" t="s">
        <v>324</v>
      </c>
      <c r="C227" s="1">
        <v>4518</v>
      </c>
      <c r="D227" s="1" t="s">
        <v>323</v>
      </c>
      <c r="E227" s="1">
        <v>45</v>
      </c>
      <c r="F227" s="1" t="s">
        <v>301</v>
      </c>
      <c r="G227" s="1" t="s">
        <v>36</v>
      </c>
      <c r="H227" s="1" t="s">
        <v>36</v>
      </c>
      <c r="I227" s="2">
        <v>8791652.9217099994</v>
      </c>
      <c r="J227" s="2">
        <v>5494.78</v>
      </c>
      <c r="K227" s="2">
        <v>0</v>
      </c>
      <c r="L227" s="2">
        <v>908.32800293000003</v>
      </c>
      <c r="M227" s="2">
        <v>5</v>
      </c>
      <c r="N227" s="2">
        <v>0</v>
      </c>
      <c r="O227" s="2">
        <v>0</v>
      </c>
      <c r="P227" s="2">
        <v>3.2542938159700001</v>
      </c>
      <c r="Q227" s="2">
        <v>5200.4720531000003</v>
      </c>
    </row>
    <row r="228" spans="1:17" x14ac:dyDescent="0.25">
      <c r="A228" s="1">
        <v>451803</v>
      </c>
      <c r="B228" s="1" t="s">
        <v>325</v>
      </c>
      <c r="C228" s="1">
        <v>4518</v>
      </c>
      <c r="D228" s="1" t="s">
        <v>323</v>
      </c>
      <c r="E228" s="1">
        <v>45</v>
      </c>
      <c r="F228" s="1" t="s">
        <v>301</v>
      </c>
      <c r="G228" s="1" t="s">
        <v>36</v>
      </c>
      <c r="H228" s="1" t="s">
        <v>36</v>
      </c>
      <c r="I228" s="2">
        <v>5942279.4433500003</v>
      </c>
      <c r="J228" s="2">
        <v>3713.92</v>
      </c>
      <c r="K228" s="2">
        <v>0</v>
      </c>
      <c r="L228" s="2">
        <v>522.55380248999995</v>
      </c>
      <c r="M228" s="2">
        <v>2</v>
      </c>
      <c r="N228" s="2">
        <v>0</v>
      </c>
      <c r="O228" s="2">
        <v>0</v>
      </c>
      <c r="P228" s="2">
        <v>1.3388608469600001</v>
      </c>
      <c r="Q228" s="2">
        <v>3592.9846306700001</v>
      </c>
    </row>
    <row r="229" spans="1:17" x14ac:dyDescent="0.25">
      <c r="A229" s="1">
        <v>451806</v>
      </c>
      <c r="B229" s="1" t="s">
        <v>326</v>
      </c>
      <c r="C229" s="1">
        <v>4518</v>
      </c>
      <c r="D229" s="1" t="s">
        <v>323</v>
      </c>
      <c r="E229" s="1">
        <v>45</v>
      </c>
      <c r="F229" s="1" t="s">
        <v>301</v>
      </c>
      <c r="G229" s="1" t="s">
        <v>36</v>
      </c>
      <c r="H229" s="1" t="s">
        <v>36</v>
      </c>
      <c r="I229" s="2">
        <v>529575.503103</v>
      </c>
      <c r="J229" s="2">
        <v>330.98500000000001</v>
      </c>
      <c r="K229" s="2">
        <v>0</v>
      </c>
      <c r="L229" s="2">
        <v>278.90979003899997</v>
      </c>
      <c r="M229" s="2">
        <v>0</v>
      </c>
      <c r="N229" s="2">
        <v>0</v>
      </c>
      <c r="O229" s="2">
        <v>0</v>
      </c>
      <c r="P229" s="2">
        <v>0</v>
      </c>
      <c r="Q229" s="2">
        <v>327.66029834699998</v>
      </c>
    </row>
    <row r="230" spans="1:17" x14ac:dyDescent="0.25">
      <c r="A230" s="1">
        <v>452002</v>
      </c>
      <c r="B230" s="1" t="s">
        <v>327</v>
      </c>
      <c r="C230" s="1">
        <v>4520</v>
      </c>
      <c r="D230" s="1" t="s">
        <v>328</v>
      </c>
      <c r="E230" s="1">
        <v>45</v>
      </c>
      <c r="F230" s="1" t="s">
        <v>301</v>
      </c>
      <c r="G230" s="1" t="s">
        <v>36</v>
      </c>
      <c r="H230" s="1" t="s">
        <v>36</v>
      </c>
      <c r="I230" s="2">
        <v>2791664.9620400001</v>
      </c>
      <c r="J230" s="2">
        <v>1744.79</v>
      </c>
      <c r="K230" s="2">
        <v>0</v>
      </c>
      <c r="L230" s="2">
        <v>99.303199768100001</v>
      </c>
      <c r="M230" s="2">
        <v>3</v>
      </c>
      <c r="N230" s="2">
        <v>0</v>
      </c>
      <c r="O230" s="2">
        <v>0</v>
      </c>
      <c r="P230" s="2">
        <v>2.5730979270200001</v>
      </c>
      <c r="Q230" s="2">
        <v>1693</v>
      </c>
    </row>
    <row r="231" spans="1:17" x14ac:dyDescent="0.25">
      <c r="A231" s="1">
        <v>452003</v>
      </c>
      <c r="B231" s="1" t="s">
        <v>329</v>
      </c>
      <c r="C231" s="1">
        <v>4520</v>
      </c>
      <c r="D231" s="1" t="s">
        <v>328</v>
      </c>
      <c r="E231" s="1">
        <v>45</v>
      </c>
      <c r="F231" s="1" t="s">
        <v>301</v>
      </c>
      <c r="G231" s="1" t="s">
        <v>36</v>
      </c>
      <c r="H231" s="1" t="s">
        <v>36</v>
      </c>
      <c r="I231" s="2">
        <v>7534986.8946700003</v>
      </c>
      <c r="J231" s="2">
        <v>4709.37</v>
      </c>
      <c r="K231" s="2">
        <v>0</v>
      </c>
      <c r="L231" s="2">
        <v>534.27619171200001</v>
      </c>
      <c r="M231" s="2">
        <v>6</v>
      </c>
      <c r="N231" s="2">
        <v>0</v>
      </c>
      <c r="O231" s="2">
        <v>0</v>
      </c>
      <c r="P231" s="2">
        <v>2.6213614972400001</v>
      </c>
      <c r="Q231" s="2">
        <v>2434.40983009</v>
      </c>
    </row>
    <row r="232" spans="1:17" x14ac:dyDescent="0.25">
      <c r="A232" s="1">
        <v>452004</v>
      </c>
      <c r="B232" s="1" t="s">
        <v>330</v>
      </c>
      <c r="C232" s="1">
        <v>4520</v>
      </c>
      <c r="D232" s="1" t="s">
        <v>328</v>
      </c>
      <c r="E232" s="1">
        <v>45</v>
      </c>
      <c r="F232" s="1" t="s">
        <v>301</v>
      </c>
      <c r="G232" s="1" t="s">
        <v>36</v>
      </c>
      <c r="H232" s="1" t="s">
        <v>36</v>
      </c>
      <c r="I232" s="2">
        <v>200707.59013900001</v>
      </c>
      <c r="J232" s="2">
        <v>125.44199999999999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5.0097566752799999E-2</v>
      </c>
      <c r="Q232" s="2">
        <v>123.176510334</v>
      </c>
    </row>
    <row r="233" spans="1:17" x14ac:dyDescent="0.25">
      <c r="A233" s="1">
        <v>460103</v>
      </c>
      <c r="B233" s="1" t="s">
        <v>331</v>
      </c>
      <c r="C233" s="1">
        <v>4601</v>
      </c>
      <c r="D233" s="1" t="s">
        <v>332</v>
      </c>
      <c r="E233" s="1">
        <v>46</v>
      </c>
      <c r="F233" s="1" t="s">
        <v>333</v>
      </c>
      <c r="G233" s="1" t="s">
        <v>36</v>
      </c>
      <c r="H233" s="1" t="s">
        <v>36</v>
      </c>
      <c r="I233" s="2">
        <v>3466655.68462</v>
      </c>
      <c r="J233" s="2">
        <v>2166.66</v>
      </c>
      <c r="K233" s="2">
        <v>0</v>
      </c>
      <c r="L233" s="2">
        <v>185.29430007900001</v>
      </c>
      <c r="M233" s="2">
        <v>3</v>
      </c>
      <c r="N233" s="2">
        <v>0</v>
      </c>
      <c r="O233" s="2">
        <v>0</v>
      </c>
      <c r="P233" s="2">
        <v>1.35775829228</v>
      </c>
      <c r="Q233" s="2">
        <v>2072.05390167</v>
      </c>
    </row>
    <row r="234" spans="1:17" x14ac:dyDescent="0.25">
      <c r="A234" s="1">
        <v>460109</v>
      </c>
      <c r="B234" s="1" t="s">
        <v>334</v>
      </c>
      <c r="C234" s="1">
        <v>4601</v>
      </c>
      <c r="D234" s="1" t="s">
        <v>332</v>
      </c>
      <c r="E234" s="1">
        <v>46</v>
      </c>
      <c r="F234" s="1" t="s">
        <v>333</v>
      </c>
      <c r="G234" s="1" t="s">
        <v>36</v>
      </c>
      <c r="H234" s="1" t="s">
        <v>36</v>
      </c>
      <c r="I234" s="2">
        <v>4090141.03419</v>
      </c>
      <c r="J234" s="2">
        <v>2556.34</v>
      </c>
      <c r="K234" s="2">
        <v>0</v>
      </c>
      <c r="L234" s="2">
        <v>317.39999771200002</v>
      </c>
      <c r="M234" s="2">
        <v>4</v>
      </c>
      <c r="N234" s="2">
        <v>0</v>
      </c>
      <c r="O234" s="2">
        <v>0</v>
      </c>
      <c r="P234" s="2">
        <v>1.6188469514899999</v>
      </c>
      <c r="Q234" s="2">
        <v>2376</v>
      </c>
    </row>
    <row r="235" spans="1:17" x14ac:dyDescent="0.25">
      <c r="A235" s="1">
        <v>460301</v>
      </c>
      <c r="B235" s="1" t="s">
        <v>335</v>
      </c>
      <c r="C235" s="1">
        <v>4603</v>
      </c>
      <c r="D235" s="1" t="s">
        <v>336</v>
      </c>
      <c r="E235" s="1">
        <v>46</v>
      </c>
      <c r="F235" s="1" t="s">
        <v>333</v>
      </c>
      <c r="G235" s="1" t="s">
        <v>36</v>
      </c>
      <c r="H235" s="1" t="s">
        <v>36</v>
      </c>
      <c r="I235" s="2">
        <v>574573.59291200002</v>
      </c>
      <c r="J235" s="2">
        <v>359.108</v>
      </c>
      <c r="K235" s="2">
        <v>0</v>
      </c>
      <c r="L235" s="2">
        <v>58.588100433299999</v>
      </c>
      <c r="M235" s="2">
        <v>0</v>
      </c>
      <c r="N235" s="2">
        <v>0</v>
      </c>
      <c r="O235" s="2">
        <v>0</v>
      </c>
      <c r="P235" s="2">
        <v>0.49306818259899998</v>
      </c>
      <c r="Q235" s="2">
        <v>333.44609832800001</v>
      </c>
    </row>
    <row r="236" spans="1:17" x14ac:dyDescent="0.25">
      <c r="A236" s="1">
        <v>460302</v>
      </c>
      <c r="B236" s="1" t="s">
        <v>337</v>
      </c>
      <c r="C236" s="1">
        <v>4603</v>
      </c>
      <c r="D236" s="1" t="s">
        <v>336</v>
      </c>
      <c r="E236" s="1">
        <v>46</v>
      </c>
      <c r="F236" s="1" t="s">
        <v>333</v>
      </c>
      <c r="G236" s="1" t="s">
        <v>36</v>
      </c>
      <c r="H236" s="1" t="s">
        <v>36</v>
      </c>
      <c r="I236" s="2">
        <v>8370214.7026399998</v>
      </c>
      <c r="J236" s="2">
        <v>5231.38</v>
      </c>
      <c r="K236" s="2">
        <v>0</v>
      </c>
      <c r="L236" s="2">
        <v>622.12109375</v>
      </c>
      <c r="M236" s="2">
        <v>10</v>
      </c>
      <c r="N236" s="2">
        <v>0</v>
      </c>
      <c r="O236" s="2">
        <v>0</v>
      </c>
      <c r="P236" s="2">
        <v>1.5105718783099999</v>
      </c>
      <c r="Q236" s="2">
        <v>5025.0000019199997</v>
      </c>
    </row>
    <row r="237" spans="1:17" x14ac:dyDescent="0.25">
      <c r="A237" s="1">
        <v>460303</v>
      </c>
      <c r="B237" s="1" t="s">
        <v>338</v>
      </c>
      <c r="C237" s="1">
        <v>4603</v>
      </c>
      <c r="D237" s="1" t="s">
        <v>336</v>
      </c>
      <c r="E237" s="1">
        <v>46</v>
      </c>
      <c r="F237" s="1" t="s">
        <v>333</v>
      </c>
      <c r="G237" s="1" t="s">
        <v>36</v>
      </c>
      <c r="H237" s="1" t="s">
        <v>36</v>
      </c>
      <c r="I237" s="2">
        <v>3855502.5954200001</v>
      </c>
      <c r="J237" s="2">
        <v>2409.69</v>
      </c>
      <c r="K237" s="2">
        <v>0</v>
      </c>
      <c r="L237" s="2">
        <v>353.06098556500001</v>
      </c>
      <c r="M237" s="2">
        <v>11</v>
      </c>
      <c r="N237" s="2">
        <v>0</v>
      </c>
      <c r="O237" s="2">
        <v>0</v>
      </c>
      <c r="P237" s="2">
        <v>2.8357616516999999</v>
      </c>
      <c r="Q237" s="2">
        <v>2244.5001483599999</v>
      </c>
    </row>
    <row r="238" spans="1:17" x14ac:dyDescent="0.25">
      <c r="A238" s="1">
        <v>460304</v>
      </c>
      <c r="B238" s="1" t="s">
        <v>339</v>
      </c>
      <c r="C238" s="1">
        <v>4603</v>
      </c>
      <c r="D238" s="1" t="s">
        <v>336</v>
      </c>
      <c r="E238" s="1">
        <v>46</v>
      </c>
      <c r="F238" s="1" t="s">
        <v>333</v>
      </c>
      <c r="G238" s="1" t="s">
        <v>36</v>
      </c>
      <c r="H238" s="1" t="s">
        <v>36</v>
      </c>
      <c r="I238" s="2">
        <v>1728671.88802</v>
      </c>
      <c r="J238" s="2">
        <v>1080.42</v>
      </c>
      <c r="K238" s="2">
        <v>0</v>
      </c>
      <c r="L238" s="2">
        <v>0</v>
      </c>
      <c r="M238" s="2">
        <v>4</v>
      </c>
      <c r="N238" s="2">
        <v>0</v>
      </c>
      <c r="O238" s="2">
        <v>0</v>
      </c>
      <c r="P238" s="2">
        <v>0.26331093454799998</v>
      </c>
      <c r="Q238" s="2">
        <v>1039.83527499</v>
      </c>
    </row>
    <row r="239" spans="1:17" x14ac:dyDescent="0.25">
      <c r="A239" s="1">
        <v>460305</v>
      </c>
      <c r="B239" s="1" t="s">
        <v>340</v>
      </c>
      <c r="C239" s="1">
        <v>4603</v>
      </c>
      <c r="D239" s="1" t="s">
        <v>336</v>
      </c>
      <c r="E239" s="1">
        <v>46</v>
      </c>
      <c r="F239" s="1" t="s">
        <v>333</v>
      </c>
      <c r="G239" s="1" t="s">
        <v>36</v>
      </c>
      <c r="H239" s="1" t="s">
        <v>36</v>
      </c>
      <c r="I239" s="2">
        <v>1503433.19628</v>
      </c>
      <c r="J239" s="2">
        <v>939.64599999999996</v>
      </c>
      <c r="K239" s="2">
        <v>0</v>
      </c>
      <c r="L239" s="2">
        <v>36.621700286900001</v>
      </c>
      <c r="M239" s="2">
        <v>1</v>
      </c>
      <c r="N239" s="2">
        <v>0</v>
      </c>
      <c r="O239" s="2">
        <v>0</v>
      </c>
      <c r="P239" s="2">
        <v>0.69404873821500002</v>
      </c>
      <c r="Q239" s="2">
        <v>887.96123665599998</v>
      </c>
    </row>
    <row r="240" spans="1:17" x14ac:dyDescent="0.25">
      <c r="A240" s="1">
        <v>460310</v>
      </c>
      <c r="B240" s="1" t="s">
        <v>341</v>
      </c>
      <c r="C240" s="1">
        <v>4603</v>
      </c>
      <c r="D240" s="1" t="s">
        <v>336</v>
      </c>
      <c r="E240" s="1">
        <v>46</v>
      </c>
      <c r="F240" s="1" t="s">
        <v>333</v>
      </c>
      <c r="G240" s="1" t="s">
        <v>36</v>
      </c>
      <c r="H240" s="1" t="s">
        <v>36</v>
      </c>
      <c r="I240" s="2">
        <v>6645920.04048</v>
      </c>
      <c r="J240" s="2">
        <v>4153.7</v>
      </c>
      <c r="K240" s="2">
        <v>0</v>
      </c>
      <c r="L240" s="2">
        <v>923.41469955399998</v>
      </c>
      <c r="M240" s="2">
        <v>6</v>
      </c>
      <c r="N240" s="2">
        <v>0</v>
      </c>
      <c r="O240" s="2">
        <v>0</v>
      </c>
      <c r="P240" s="2">
        <v>0.67604047651099997</v>
      </c>
      <c r="Q240" s="2">
        <v>3898.0199499099999</v>
      </c>
    </row>
    <row r="241" spans="1:17" x14ac:dyDescent="0.25">
      <c r="A241" s="1">
        <v>460311</v>
      </c>
      <c r="B241" s="1" t="s">
        <v>342</v>
      </c>
      <c r="C241" s="1">
        <v>4603</v>
      </c>
      <c r="D241" s="1" t="s">
        <v>336</v>
      </c>
      <c r="E241" s="1">
        <v>46</v>
      </c>
      <c r="F241" s="1" t="s">
        <v>333</v>
      </c>
      <c r="G241" s="1" t="s">
        <v>36</v>
      </c>
      <c r="H241" s="1" t="s">
        <v>36</v>
      </c>
      <c r="I241" s="2">
        <v>68250.231009900002</v>
      </c>
      <c r="J241" s="2">
        <v>42.656399999999998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39.2313995361</v>
      </c>
    </row>
    <row r="242" spans="1:17" x14ac:dyDescent="0.25">
      <c r="A242" s="1">
        <v>460403</v>
      </c>
      <c r="B242" s="1" t="s">
        <v>343</v>
      </c>
      <c r="C242" s="1">
        <v>4604</v>
      </c>
      <c r="D242" s="1" t="s">
        <v>344</v>
      </c>
      <c r="E242" s="1">
        <v>46</v>
      </c>
      <c r="F242" s="1" t="s">
        <v>333</v>
      </c>
      <c r="G242" s="1" t="s">
        <v>36</v>
      </c>
      <c r="H242" s="1" t="s">
        <v>36</v>
      </c>
      <c r="I242" s="2">
        <v>7483172.12163</v>
      </c>
      <c r="J242" s="2">
        <v>4676.9799999999996</v>
      </c>
      <c r="K242" s="2">
        <v>0</v>
      </c>
      <c r="L242" s="2">
        <v>1045.52179718</v>
      </c>
      <c r="M242" s="2">
        <v>11</v>
      </c>
      <c r="N242" s="2">
        <v>0</v>
      </c>
      <c r="O242" s="2">
        <v>0</v>
      </c>
      <c r="P242" s="2">
        <v>4.66714203049</v>
      </c>
      <c r="Q242" s="2">
        <v>4521</v>
      </c>
    </row>
    <row r="243" spans="1:17" x14ac:dyDescent="0.25">
      <c r="A243" s="1">
        <v>460702</v>
      </c>
      <c r="B243" s="1" t="s">
        <v>345</v>
      </c>
      <c r="C243" s="1">
        <v>4607</v>
      </c>
      <c r="D243" s="1" t="s">
        <v>346</v>
      </c>
      <c r="E243" s="1">
        <v>46</v>
      </c>
      <c r="F243" s="1" t="s">
        <v>333</v>
      </c>
      <c r="G243" s="1" t="s">
        <v>36</v>
      </c>
      <c r="H243" s="1" t="s">
        <v>36</v>
      </c>
      <c r="I243" s="2">
        <v>205368.642769</v>
      </c>
      <c r="J243" s="2">
        <v>128.35499999999999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86.896634437100005</v>
      </c>
    </row>
    <row r="244" spans="1:17" x14ac:dyDescent="0.25">
      <c r="A244" s="1">
        <v>460703</v>
      </c>
      <c r="B244" s="1" t="s">
        <v>347</v>
      </c>
      <c r="C244" s="1">
        <v>4607</v>
      </c>
      <c r="D244" s="1" t="s">
        <v>346</v>
      </c>
      <c r="E244" s="1">
        <v>46</v>
      </c>
      <c r="F244" s="1" t="s">
        <v>333</v>
      </c>
      <c r="G244" s="1" t="s">
        <v>36</v>
      </c>
      <c r="H244" s="1" t="s">
        <v>36</v>
      </c>
      <c r="I244" s="2">
        <v>97112.301620300001</v>
      </c>
      <c r="J244" s="2">
        <v>60.6952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36.574589252499997</v>
      </c>
    </row>
    <row r="245" spans="1:17" x14ac:dyDescent="0.25">
      <c r="A245" s="1">
        <v>460704</v>
      </c>
      <c r="B245" s="1" t="s">
        <v>348</v>
      </c>
      <c r="C245" s="1">
        <v>4607</v>
      </c>
      <c r="D245" s="1" t="s">
        <v>346</v>
      </c>
      <c r="E245" s="1">
        <v>46</v>
      </c>
      <c r="F245" s="1" t="s">
        <v>333</v>
      </c>
      <c r="G245" s="1" t="s">
        <v>36</v>
      </c>
      <c r="H245" s="1" t="s">
        <v>36</v>
      </c>
      <c r="I245" s="2">
        <v>141227.908452</v>
      </c>
      <c r="J245" s="2">
        <v>88.267399999999995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25.869899749799998</v>
      </c>
    </row>
    <row r="246" spans="1:17" x14ac:dyDescent="0.25">
      <c r="A246" s="1">
        <v>460713</v>
      </c>
      <c r="B246" s="1" t="s">
        <v>349</v>
      </c>
      <c r="C246" s="1">
        <v>4607</v>
      </c>
      <c r="D246" s="1" t="s">
        <v>346</v>
      </c>
      <c r="E246" s="1">
        <v>46</v>
      </c>
      <c r="F246" s="1" t="s">
        <v>333</v>
      </c>
      <c r="G246" s="1" t="s">
        <v>36</v>
      </c>
      <c r="H246" s="1" t="s">
        <v>36</v>
      </c>
      <c r="I246" s="2">
        <v>311443.94970200001</v>
      </c>
      <c r="J246" s="2">
        <v>194.65199999999999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0.140451262296</v>
      </c>
      <c r="Q246" s="2">
        <v>187.41512012499999</v>
      </c>
    </row>
    <row r="247" spans="1:17" x14ac:dyDescent="0.25">
      <c r="A247" s="1">
        <v>461101</v>
      </c>
      <c r="B247" s="1" t="s">
        <v>350</v>
      </c>
      <c r="C247" s="1">
        <v>4611</v>
      </c>
      <c r="D247" s="1" t="s">
        <v>351</v>
      </c>
      <c r="E247" s="1">
        <v>46</v>
      </c>
      <c r="F247" s="1" t="s">
        <v>333</v>
      </c>
      <c r="G247" s="1" t="s">
        <v>36</v>
      </c>
      <c r="H247" s="1" t="s">
        <v>36</v>
      </c>
      <c r="I247" s="2">
        <v>1610203.37763</v>
      </c>
      <c r="J247" s="2">
        <v>1006.38</v>
      </c>
      <c r="K247" s="2">
        <v>0</v>
      </c>
      <c r="L247" s="2">
        <v>392.17329406699997</v>
      </c>
      <c r="M247" s="2">
        <v>2</v>
      </c>
      <c r="N247" s="2">
        <v>0</v>
      </c>
      <c r="O247" s="2">
        <v>0</v>
      </c>
      <c r="P247" s="2">
        <v>0.28485400500399999</v>
      </c>
      <c r="Q247" s="2">
        <v>902</v>
      </c>
    </row>
    <row r="248" spans="1:17" x14ac:dyDescent="0.25">
      <c r="A248" s="1">
        <v>461102</v>
      </c>
      <c r="B248" s="1" t="s">
        <v>352</v>
      </c>
      <c r="C248" s="1">
        <v>4611</v>
      </c>
      <c r="D248" s="1" t="s">
        <v>351</v>
      </c>
      <c r="E248" s="1">
        <v>46</v>
      </c>
      <c r="F248" s="1" t="s">
        <v>333</v>
      </c>
      <c r="G248" s="1" t="s">
        <v>36</v>
      </c>
      <c r="H248" s="1" t="s">
        <v>36</v>
      </c>
      <c r="I248" s="2">
        <v>365633.79957099998</v>
      </c>
      <c r="J248" s="2">
        <v>228.52099999999999</v>
      </c>
      <c r="K248" s="2">
        <v>0</v>
      </c>
      <c r="L248" s="2">
        <v>174.063995361</v>
      </c>
      <c r="M248" s="2">
        <v>1</v>
      </c>
      <c r="N248" s="2">
        <v>0</v>
      </c>
      <c r="O248" s="2">
        <v>0</v>
      </c>
      <c r="P248" s="2">
        <v>8.0364240984799995E-2</v>
      </c>
      <c r="Q248" s="2">
        <v>175.20890045199999</v>
      </c>
    </row>
    <row r="249" spans="1:17" x14ac:dyDescent="0.25">
      <c r="A249" s="1">
        <v>461103</v>
      </c>
      <c r="B249" s="1" t="s">
        <v>353</v>
      </c>
      <c r="C249" s="1">
        <v>4611</v>
      </c>
      <c r="D249" s="1" t="s">
        <v>351</v>
      </c>
      <c r="E249" s="1">
        <v>46</v>
      </c>
      <c r="F249" s="1" t="s">
        <v>333</v>
      </c>
      <c r="G249" s="1" t="s">
        <v>36</v>
      </c>
      <c r="H249" s="1" t="s">
        <v>36</v>
      </c>
      <c r="I249" s="2">
        <v>27708.624483200001</v>
      </c>
      <c r="J249" s="2">
        <v>17.317900000000002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17.186919927600002</v>
      </c>
    </row>
    <row r="250" spans="1:17" x14ac:dyDescent="0.25">
      <c r="A250" s="1">
        <v>461104</v>
      </c>
      <c r="B250" s="1" t="s">
        <v>354</v>
      </c>
      <c r="C250" s="1">
        <v>4611</v>
      </c>
      <c r="D250" s="1" t="s">
        <v>351</v>
      </c>
      <c r="E250" s="1">
        <v>46</v>
      </c>
      <c r="F250" s="1" t="s">
        <v>333</v>
      </c>
      <c r="G250" s="1" t="s">
        <v>36</v>
      </c>
      <c r="H250" s="1" t="s">
        <v>36</v>
      </c>
      <c r="I250" s="2">
        <v>131135.61347499999</v>
      </c>
      <c r="J250" s="2">
        <v>81.959800000000001</v>
      </c>
      <c r="K250" s="2">
        <v>0</v>
      </c>
      <c r="L250" s="2">
        <v>0</v>
      </c>
      <c r="M250" s="2">
        <v>1</v>
      </c>
      <c r="N250" s="2">
        <v>0</v>
      </c>
      <c r="O250" s="2">
        <v>0</v>
      </c>
      <c r="P250" s="2">
        <v>0</v>
      </c>
      <c r="Q250" s="2">
        <v>0</v>
      </c>
    </row>
    <row r="251" spans="1:17" x14ac:dyDescent="0.25">
      <c r="A251" s="1">
        <v>461105</v>
      </c>
      <c r="B251" s="1" t="s">
        <v>355</v>
      </c>
      <c r="C251" s="1">
        <v>4611</v>
      </c>
      <c r="D251" s="1" t="s">
        <v>351</v>
      </c>
      <c r="E251" s="1">
        <v>46</v>
      </c>
      <c r="F251" s="1" t="s">
        <v>333</v>
      </c>
      <c r="G251" s="1" t="s">
        <v>36</v>
      </c>
      <c r="H251" s="1" t="s">
        <v>36</v>
      </c>
      <c r="I251" s="2">
        <v>370742.522918</v>
      </c>
      <c r="J251" s="2">
        <v>231.714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0.21803189760800001</v>
      </c>
      <c r="Q251" s="2">
        <v>160.48897004099999</v>
      </c>
    </row>
    <row r="252" spans="1:17" x14ac:dyDescent="0.25">
      <c r="A252" s="1">
        <v>461501</v>
      </c>
      <c r="B252" s="1" t="s">
        <v>356</v>
      </c>
      <c r="C252" s="1">
        <v>4615</v>
      </c>
      <c r="D252" s="1" t="s">
        <v>357</v>
      </c>
      <c r="E252" s="1">
        <v>46</v>
      </c>
      <c r="F252" s="1" t="s">
        <v>333</v>
      </c>
      <c r="G252" s="1" t="s">
        <v>36</v>
      </c>
      <c r="H252" s="1" t="s">
        <v>36</v>
      </c>
      <c r="I252" s="2">
        <v>600521.42666200001</v>
      </c>
      <c r="J252" s="2">
        <v>375.32600000000002</v>
      </c>
      <c r="K252" s="2">
        <v>0</v>
      </c>
      <c r="L252" s="2">
        <v>0</v>
      </c>
      <c r="M252" s="2">
        <v>2</v>
      </c>
      <c r="N252" s="2">
        <v>0</v>
      </c>
      <c r="O252" s="2">
        <v>0</v>
      </c>
      <c r="P252" s="2">
        <v>0.85751578777199999</v>
      </c>
      <c r="Q252" s="2">
        <v>158</v>
      </c>
    </row>
    <row r="253" spans="1:17" x14ac:dyDescent="0.25">
      <c r="A253" s="1">
        <v>461502</v>
      </c>
      <c r="B253" s="1" t="s">
        <v>358</v>
      </c>
      <c r="C253" s="1">
        <v>4615</v>
      </c>
      <c r="D253" s="1" t="s">
        <v>357</v>
      </c>
      <c r="E253" s="1">
        <v>46</v>
      </c>
      <c r="F253" s="1" t="s">
        <v>333</v>
      </c>
      <c r="G253" s="1" t="s">
        <v>36</v>
      </c>
      <c r="H253" s="1" t="s">
        <v>36</v>
      </c>
      <c r="I253" s="2">
        <v>288039.28639800003</v>
      </c>
      <c r="J253" s="2">
        <v>180.02500000000001</v>
      </c>
      <c r="K253" s="2">
        <v>0</v>
      </c>
      <c r="L253" s="2">
        <v>51.439899444600002</v>
      </c>
      <c r="M253" s="2">
        <v>0</v>
      </c>
      <c r="N253" s="2">
        <v>0</v>
      </c>
      <c r="O253" s="2">
        <v>0</v>
      </c>
      <c r="P253" s="2">
        <v>4.5263756247700002E-2</v>
      </c>
      <c r="Q253" s="2">
        <v>56.452609062199997</v>
      </c>
    </row>
    <row r="254" spans="1:17" x14ac:dyDescent="0.25">
      <c r="A254" s="1">
        <v>461801</v>
      </c>
      <c r="B254" s="1" t="s">
        <v>359</v>
      </c>
      <c r="C254" s="1">
        <v>4618</v>
      </c>
      <c r="D254" s="1" t="s">
        <v>360</v>
      </c>
      <c r="E254" s="1">
        <v>46</v>
      </c>
      <c r="F254" s="1" t="s">
        <v>333</v>
      </c>
      <c r="G254" s="1" t="s">
        <v>36</v>
      </c>
      <c r="H254" s="1" t="s">
        <v>36</v>
      </c>
      <c r="I254" s="2">
        <v>366099.72579699999</v>
      </c>
      <c r="J254" s="2">
        <v>228.81200000000001</v>
      </c>
      <c r="K254" s="2">
        <v>0</v>
      </c>
      <c r="L254" s="2">
        <v>149.57899475100001</v>
      </c>
      <c r="M254" s="2">
        <v>1</v>
      </c>
      <c r="N254" s="2">
        <v>0</v>
      </c>
      <c r="O254" s="2">
        <v>0</v>
      </c>
      <c r="P254" s="2">
        <v>0.134620808328</v>
      </c>
      <c r="Q254" s="2">
        <v>198.63966194400001</v>
      </c>
    </row>
    <row r="255" spans="1:17" x14ac:dyDescent="0.25">
      <c r="A255" s="1">
        <v>461802</v>
      </c>
      <c r="B255" s="1" t="s">
        <v>361</v>
      </c>
      <c r="C255" s="1">
        <v>4618</v>
      </c>
      <c r="D255" s="1" t="s">
        <v>360</v>
      </c>
      <c r="E255" s="1">
        <v>46</v>
      </c>
      <c r="F255" s="1" t="s">
        <v>333</v>
      </c>
      <c r="G255" s="1" t="s">
        <v>36</v>
      </c>
      <c r="H255" s="1" t="s">
        <v>36</v>
      </c>
      <c r="I255" s="2">
        <v>699035.44854100002</v>
      </c>
      <c r="J255" s="2">
        <v>436.89699999999999</v>
      </c>
      <c r="K255" s="2">
        <v>0</v>
      </c>
      <c r="L255" s="2">
        <v>37.182899475100001</v>
      </c>
      <c r="M255" s="2">
        <v>0</v>
      </c>
      <c r="N255" s="2">
        <v>0</v>
      </c>
      <c r="O255" s="2">
        <v>0</v>
      </c>
      <c r="P255" s="2">
        <v>0</v>
      </c>
      <c r="Q255" s="2">
        <v>390.98779964400001</v>
      </c>
    </row>
    <row r="256" spans="1:17" x14ac:dyDescent="0.25">
      <c r="A256" s="1">
        <v>461803</v>
      </c>
      <c r="B256" s="1" t="s">
        <v>362</v>
      </c>
      <c r="C256" s="1">
        <v>4618</v>
      </c>
      <c r="D256" s="1" t="s">
        <v>360</v>
      </c>
      <c r="E256" s="1">
        <v>46</v>
      </c>
      <c r="F256" s="1" t="s">
        <v>333</v>
      </c>
      <c r="G256" s="1" t="s">
        <v>36</v>
      </c>
      <c r="H256" s="1" t="s">
        <v>36</v>
      </c>
      <c r="I256" s="2">
        <v>1195587.7721500001</v>
      </c>
      <c r="J256" s="2">
        <v>747.24199999999996</v>
      </c>
      <c r="K256" s="2">
        <v>0</v>
      </c>
      <c r="L256" s="2">
        <v>105.18800354</v>
      </c>
      <c r="M256" s="2">
        <v>2</v>
      </c>
      <c r="N256" s="2">
        <v>0</v>
      </c>
      <c r="O256" s="2">
        <v>0</v>
      </c>
      <c r="P256" s="2">
        <v>0.93698222392899999</v>
      </c>
      <c r="Q256" s="2">
        <v>693.50403076400005</v>
      </c>
    </row>
    <row r="257" spans="1:17" x14ac:dyDescent="0.25">
      <c r="A257" s="1">
        <v>461804</v>
      </c>
      <c r="B257" s="1" t="s">
        <v>363</v>
      </c>
      <c r="C257" s="1">
        <v>4618</v>
      </c>
      <c r="D257" s="1" t="s">
        <v>360</v>
      </c>
      <c r="E257" s="1">
        <v>46</v>
      </c>
      <c r="F257" s="1" t="s">
        <v>333</v>
      </c>
      <c r="G257" s="1" t="s">
        <v>36</v>
      </c>
      <c r="H257" s="1" t="s">
        <v>36</v>
      </c>
      <c r="I257" s="2">
        <v>243874.28049500001</v>
      </c>
      <c r="J257" s="2">
        <v>152.42099999999999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7.2916463515699997E-2</v>
      </c>
      <c r="Q257" s="2">
        <v>144.72620010399999</v>
      </c>
    </row>
    <row r="258" spans="1:17" x14ac:dyDescent="0.25">
      <c r="A258" s="1">
        <v>461805</v>
      </c>
      <c r="B258" s="1" t="s">
        <v>364</v>
      </c>
      <c r="C258" s="1">
        <v>4618</v>
      </c>
      <c r="D258" s="1" t="s">
        <v>360</v>
      </c>
      <c r="E258" s="1">
        <v>46</v>
      </c>
      <c r="F258" s="1" t="s">
        <v>333</v>
      </c>
      <c r="G258" s="1" t="s">
        <v>36</v>
      </c>
      <c r="H258" s="1" t="s">
        <v>36</v>
      </c>
      <c r="I258" s="2">
        <v>2002805.3396900001</v>
      </c>
      <c r="J258" s="2">
        <v>1251.75</v>
      </c>
      <c r="K258" s="2">
        <v>0</v>
      </c>
      <c r="L258" s="2">
        <v>268.460205078</v>
      </c>
      <c r="M258" s="2">
        <v>3</v>
      </c>
      <c r="N258" s="2">
        <v>0</v>
      </c>
      <c r="O258" s="2">
        <v>0</v>
      </c>
      <c r="P258" s="2">
        <v>8.9687759920100002E-2</v>
      </c>
      <c r="Q258" s="2">
        <v>1037.1777195899999</v>
      </c>
    </row>
    <row r="259" spans="1:17" x14ac:dyDescent="0.25">
      <c r="A259" s="1">
        <v>470203</v>
      </c>
      <c r="B259" s="1" t="s">
        <v>365</v>
      </c>
      <c r="C259" s="1">
        <v>4702</v>
      </c>
      <c r="D259" s="1" t="s">
        <v>366</v>
      </c>
      <c r="E259" s="1">
        <v>47</v>
      </c>
      <c r="F259" s="1" t="s">
        <v>367</v>
      </c>
      <c r="G259" s="1" t="s">
        <v>36</v>
      </c>
      <c r="H259" s="1" t="s">
        <v>36</v>
      </c>
      <c r="I259" s="2">
        <v>25319.6595848</v>
      </c>
      <c r="J259" s="2">
        <v>15.8248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</row>
    <row r="260" spans="1:17" x14ac:dyDescent="0.25">
      <c r="A260" s="1">
        <v>470205</v>
      </c>
      <c r="B260" s="1" t="s">
        <v>368</v>
      </c>
      <c r="C260" s="1">
        <v>4702</v>
      </c>
      <c r="D260" s="1" t="s">
        <v>366</v>
      </c>
      <c r="E260" s="1">
        <v>47</v>
      </c>
      <c r="F260" s="1" t="s">
        <v>367</v>
      </c>
      <c r="G260" s="1" t="s">
        <v>36</v>
      </c>
      <c r="H260" s="1" t="s">
        <v>36</v>
      </c>
      <c r="I260" s="2">
        <v>20730.450025400001</v>
      </c>
      <c r="J260" s="2">
        <v>12.9565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</row>
    <row r="261" spans="1:17" x14ac:dyDescent="0.25">
      <c r="A261" s="1">
        <v>470408</v>
      </c>
      <c r="B261" s="1" t="s">
        <v>369</v>
      </c>
      <c r="C261" s="1">
        <v>4704</v>
      </c>
      <c r="D261" s="1" t="s">
        <v>370</v>
      </c>
      <c r="E261" s="1">
        <v>47</v>
      </c>
      <c r="F261" s="1" t="s">
        <v>367</v>
      </c>
      <c r="G261" s="1" t="s">
        <v>36</v>
      </c>
      <c r="H261" s="1" t="s">
        <v>36</v>
      </c>
      <c r="I261" s="2">
        <v>156374.98103900001</v>
      </c>
      <c r="J261" s="2">
        <v>97.734399999999994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</row>
    <row r="262" spans="1:17" x14ac:dyDescent="0.25">
      <c r="A262" s="1">
        <v>470410</v>
      </c>
      <c r="B262" s="1" t="s">
        <v>371</v>
      </c>
      <c r="C262" s="1">
        <v>4704</v>
      </c>
      <c r="D262" s="1" t="s">
        <v>370</v>
      </c>
      <c r="E262" s="1">
        <v>47</v>
      </c>
      <c r="F262" s="1" t="s">
        <v>367</v>
      </c>
      <c r="G262" s="1" t="s">
        <v>36</v>
      </c>
      <c r="H262" s="1" t="s">
        <v>36</v>
      </c>
      <c r="I262" s="2">
        <v>53194.530126899997</v>
      </c>
      <c r="J262" s="2">
        <v>33.246600000000001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0.101221002638</v>
      </c>
    </row>
    <row r="263" spans="1:17" x14ac:dyDescent="0.25">
      <c r="A263" s="1">
        <v>470501</v>
      </c>
      <c r="B263" s="1" t="s">
        <v>372</v>
      </c>
      <c r="C263" s="1">
        <v>4705</v>
      </c>
      <c r="D263" s="1" t="s">
        <v>373</v>
      </c>
      <c r="E263" s="1">
        <v>47</v>
      </c>
      <c r="F263" s="1" t="s">
        <v>367</v>
      </c>
      <c r="G263" s="1" t="s">
        <v>36</v>
      </c>
      <c r="H263" s="1" t="s">
        <v>36</v>
      </c>
      <c r="I263" s="2">
        <v>45027.415333500001</v>
      </c>
      <c r="J263" s="2">
        <v>28.142099999999999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</row>
    <row r="264" spans="1:17" x14ac:dyDescent="0.25">
      <c r="A264" s="1">
        <v>470505</v>
      </c>
      <c r="B264" s="1" t="s">
        <v>374</v>
      </c>
      <c r="C264" s="1">
        <v>4705</v>
      </c>
      <c r="D264" s="1" t="s">
        <v>373</v>
      </c>
      <c r="E264" s="1">
        <v>47</v>
      </c>
      <c r="F264" s="1" t="s">
        <v>367</v>
      </c>
      <c r="G264" s="1" t="s">
        <v>36</v>
      </c>
      <c r="H264" s="1" t="s">
        <v>36</v>
      </c>
      <c r="I264" s="2">
        <v>31875.050618500001</v>
      </c>
      <c r="J264" s="2">
        <v>19.921900000000001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</row>
    <row r="265" spans="1:17" x14ac:dyDescent="0.25">
      <c r="A265" s="1">
        <v>470802</v>
      </c>
      <c r="B265" s="1" t="s">
        <v>375</v>
      </c>
      <c r="C265" s="1">
        <v>4708</v>
      </c>
      <c r="D265" s="1" t="s">
        <v>376</v>
      </c>
      <c r="E265" s="1">
        <v>47</v>
      </c>
      <c r="F265" s="1" t="s">
        <v>367</v>
      </c>
      <c r="G265" s="1" t="s">
        <v>36</v>
      </c>
      <c r="H265" s="1" t="s">
        <v>36</v>
      </c>
      <c r="I265" s="2">
        <v>145065.44678299999</v>
      </c>
      <c r="J265" s="2">
        <v>90.665899999999993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</row>
    <row r="266" spans="1:17" x14ac:dyDescent="0.25">
      <c r="A266" s="1">
        <v>470804</v>
      </c>
      <c r="B266" s="1" t="s">
        <v>377</v>
      </c>
      <c r="C266" s="1">
        <v>4708</v>
      </c>
      <c r="D266" s="1" t="s">
        <v>376</v>
      </c>
      <c r="E266" s="1">
        <v>47</v>
      </c>
      <c r="F266" s="1" t="s">
        <v>367</v>
      </c>
      <c r="G266" s="1" t="s">
        <v>36</v>
      </c>
      <c r="H266" s="1" t="s">
        <v>36</v>
      </c>
      <c r="I266" s="2">
        <v>132513.154606</v>
      </c>
      <c r="J266" s="2">
        <v>82.820700000000002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0.28900098800700003</v>
      </c>
    </row>
    <row r="267" spans="1:17" x14ac:dyDescent="0.25">
      <c r="A267" s="1">
        <v>470806</v>
      </c>
      <c r="B267" s="1" t="s">
        <v>378</v>
      </c>
      <c r="C267" s="1">
        <v>4708</v>
      </c>
      <c r="D267" s="1" t="s">
        <v>376</v>
      </c>
      <c r="E267" s="1">
        <v>47</v>
      </c>
      <c r="F267" s="1" t="s">
        <v>367</v>
      </c>
      <c r="G267" s="1" t="s">
        <v>36</v>
      </c>
      <c r="H267" s="1" t="s">
        <v>36</v>
      </c>
      <c r="I267" s="2">
        <v>148289.10827699999</v>
      </c>
      <c r="J267" s="2">
        <v>92.680700000000002</v>
      </c>
      <c r="K267" s="2">
        <v>0</v>
      </c>
      <c r="L267" s="2">
        <v>68.047401428200004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</row>
    <row r="268" spans="1:17" x14ac:dyDescent="0.25">
      <c r="A268" s="1">
        <v>470901</v>
      </c>
      <c r="B268" s="1" t="s">
        <v>379</v>
      </c>
      <c r="C268" s="1">
        <v>4709</v>
      </c>
      <c r="D268" s="1" t="s">
        <v>380</v>
      </c>
      <c r="E268" s="1">
        <v>47</v>
      </c>
      <c r="F268" s="1" t="s">
        <v>367</v>
      </c>
      <c r="G268" s="1" t="s">
        <v>36</v>
      </c>
      <c r="H268" s="1" t="s">
        <v>36</v>
      </c>
      <c r="I268" s="2">
        <v>136480.21620699999</v>
      </c>
      <c r="J268" s="2">
        <v>85.3001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17.7866001129</v>
      </c>
    </row>
    <row r="269" spans="1:17" x14ac:dyDescent="0.25">
      <c r="A269" s="1">
        <v>470902</v>
      </c>
      <c r="B269" s="1" t="s">
        <v>381</v>
      </c>
      <c r="C269" s="1">
        <v>4709</v>
      </c>
      <c r="D269" s="1" t="s">
        <v>380</v>
      </c>
      <c r="E269" s="1">
        <v>47</v>
      </c>
      <c r="F269" s="1" t="s">
        <v>367</v>
      </c>
      <c r="G269" s="1" t="s">
        <v>36</v>
      </c>
      <c r="H269" s="1" t="s">
        <v>36</v>
      </c>
      <c r="I269" s="2">
        <v>163816.47459699999</v>
      </c>
      <c r="J269" s="2">
        <v>102.38500000000001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27.2682991028</v>
      </c>
    </row>
    <row r="270" spans="1:17" x14ac:dyDescent="0.25">
      <c r="A270" s="1">
        <v>470903</v>
      </c>
      <c r="B270" s="1" t="s">
        <v>382</v>
      </c>
      <c r="C270" s="1">
        <v>4709</v>
      </c>
      <c r="D270" s="1" t="s">
        <v>380</v>
      </c>
      <c r="E270" s="1">
        <v>47</v>
      </c>
      <c r="F270" s="1" t="s">
        <v>367</v>
      </c>
      <c r="G270" s="1" t="s">
        <v>36</v>
      </c>
      <c r="H270" s="1" t="s">
        <v>36</v>
      </c>
      <c r="I270" s="2">
        <v>452512.68377100001</v>
      </c>
      <c r="J270" s="2">
        <v>282.82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162</v>
      </c>
    </row>
    <row r="271" spans="1:17" x14ac:dyDescent="0.25">
      <c r="A271" s="1">
        <v>470904</v>
      </c>
      <c r="B271" s="1" t="s">
        <v>383</v>
      </c>
      <c r="C271" s="1">
        <v>4709</v>
      </c>
      <c r="D271" s="1" t="s">
        <v>380</v>
      </c>
      <c r="E271" s="1">
        <v>47</v>
      </c>
      <c r="F271" s="1" t="s">
        <v>367</v>
      </c>
      <c r="G271" s="1" t="s">
        <v>36</v>
      </c>
      <c r="H271" s="1" t="s">
        <v>36</v>
      </c>
      <c r="I271" s="2">
        <v>28684.7510511</v>
      </c>
      <c r="J271" s="2">
        <v>17.928000000000001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2.4921278203699999E-2</v>
      </c>
      <c r="Q271" s="2">
        <v>0</v>
      </c>
    </row>
    <row r="272" spans="1:17" x14ac:dyDescent="0.25">
      <c r="A272" s="1">
        <v>471003</v>
      </c>
      <c r="B272" s="1" t="s">
        <v>384</v>
      </c>
      <c r="C272" s="1">
        <v>4710</v>
      </c>
      <c r="D272" s="1" t="s">
        <v>385</v>
      </c>
      <c r="E272" s="1">
        <v>47</v>
      </c>
      <c r="F272" s="1" t="s">
        <v>367</v>
      </c>
      <c r="G272" s="1" t="s">
        <v>36</v>
      </c>
      <c r="H272" s="1" t="s">
        <v>36</v>
      </c>
      <c r="I272" s="2">
        <v>83936.268609599996</v>
      </c>
      <c r="J272" s="2">
        <v>52.4602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5.3784623448800001E-2</v>
      </c>
      <c r="Q272" s="2">
        <v>0</v>
      </c>
    </row>
    <row r="273" spans="1:17" x14ac:dyDescent="0.25">
      <c r="A273" s="1">
        <v>471004</v>
      </c>
      <c r="B273" s="1" t="s">
        <v>386</v>
      </c>
      <c r="C273" s="1">
        <v>4710</v>
      </c>
      <c r="D273" s="1" t="s">
        <v>385</v>
      </c>
      <c r="E273" s="1">
        <v>47</v>
      </c>
      <c r="F273" s="1" t="s">
        <v>367</v>
      </c>
      <c r="G273" s="1" t="s">
        <v>36</v>
      </c>
      <c r="H273" s="1" t="s">
        <v>36</v>
      </c>
      <c r="I273" s="2">
        <v>682211.36034000001</v>
      </c>
      <c r="J273" s="2">
        <v>426.38200000000001</v>
      </c>
      <c r="K273" s="2">
        <v>0</v>
      </c>
      <c r="L273" s="2">
        <v>50.693298339800002</v>
      </c>
      <c r="M273" s="2">
        <v>3</v>
      </c>
      <c r="N273" s="2">
        <v>0</v>
      </c>
      <c r="O273" s="2">
        <v>0</v>
      </c>
      <c r="P273" s="2">
        <v>0</v>
      </c>
      <c r="Q273" s="2">
        <v>178</v>
      </c>
    </row>
    <row r="274" spans="1:17" x14ac:dyDescent="0.25">
      <c r="A274" s="1">
        <v>471005</v>
      </c>
      <c r="B274" s="1" t="s">
        <v>387</v>
      </c>
      <c r="C274" s="1">
        <v>4710</v>
      </c>
      <c r="D274" s="1" t="s">
        <v>385</v>
      </c>
      <c r="E274" s="1">
        <v>47</v>
      </c>
      <c r="F274" s="1" t="s">
        <v>367</v>
      </c>
      <c r="G274" s="1" t="s">
        <v>36</v>
      </c>
      <c r="H274" s="1" t="s">
        <v>36</v>
      </c>
      <c r="I274" s="2">
        <v>1060774.2576299999</v>
      </c>
      <c r="J274" s="2">
        <v>662.98400000000004</v>
      </c>
      <c r="K274" s="2">
        <v>0</v>
      </c>
      <c r="L274" s="2">
        <v>97.408699035599994</v>
      </c>
      <c r="M274" s="2">
        <v>1</v>
      </c>
      <c r="N274" s="2">
        <v>0</v>
      </c>
      <c r="O274" s="2">
        <v>0</v>
      </c>
      <c r="P274" s="2">
        <v>8.9470414830100001E-2</v>
      </c>
      <c r="Q274" s="2">
        <v>301</v>
      </c>
    </row>
    <row r="275" spans="1:17" x14ac:dyDescent="0.25">
      <c r="A275" s="1">
        <v>471006</v>
      </c>
      <c r="B275" s="1" t="s">
        <v>388</v>
      </c>
      <c r="C275" s="1">
        <v>4710</v>
      </c>
      <c r="D275" s="1" t="s">
        <v>385</v>
      </c>
      <c r="E275" s="1">
        <v>47</v>
      </c>
      <c r="F275" s="1" t="s">
        <v>367</v>
      </c>
      <c r="G275" s="1" t="s">
        <v>36</v>
      </c>
      <c r="H275" s="1" t="s">
        <v>36</v>
      </c>
      <c r="I275" s="2">
        <v>180418.57876999999</v>
      </c>
      <c r="J275" s="2">
        <v>112.762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50.299198150599999</v>
      </c>
    </row>
    <row r="276" spans="1:17" x14ac:dyDescent="0.25">
      <c r="A276" s="1">
        <v>471007</v>
      </c>
      <c r="B276" s="1" t="s">
        <v>389</v>
      </c>
      <c r="C276" s="1">
        <v>4710</v>
      </c>
      <c r="D276" s="1" t="s">
        <v>385</v>
      </c>
      <c r="E276" s="1">
        <v>47</v>
      </c>
      <c r="F276" s="1" t="s">
        <v>367</v>
      </c>
      <c r="G276" s="1" t="s">
        <v>36</v>
      </c>
      <c r="H276" s="1" t="s">
        <v>36</v>
      </c>
      <c r="I276" s="2">
        <v>144899.77096299999</v>
      </c>
      <c r="J276" s="2">
        <v>90.562399999999997</v>
      </c>
      <c r="K276" s="2">
        <v>0</v>
      </c>
      <c r="L276" s="2">
        <v>40.358898162800003</v>
      </c>
      <c r="M276" s="2">
        <v>0</v>
      </c>
      <c r="N276" s="2">
        <v>0</v>
      </c>
      <c r="O276" s="2">
        <v>0</v>
      </c>
      <c r="P276" s="2">
        <v>0</v>
      </c>
      <c r="Q276" s="2">
        <v>9.4421901702900009</v>
      </c>
    </row>
    <row r="277" spans="1:17" x14ac:dyDescent="0.25">
      <c r="A277" s="1">
        <v>471101</v>
      </c>
      <c r="B277" s="1" t="s">
        <v>390</v>
      </c>
      <c r="C277" s="1">
        <v>4711</v>
      </c>
      <c r="D277" s="1" t="s">
        <v>391</v>
      </c>
      <c r="E277" s="1">
        <v>47</v>
      </c>
      <c r="F277" s="1" t="s">
        <v>367</v>
      </c>
      <c r="G277" s="1" t="s">
        <v>36</v>
      </c>
      <c r="H277" s="1" t="s">
        <v>36</v>
      </c>
      <c r="I277" s="2">
        <v>921870.35851699999</v>
      </c>
      <c r="J277" s="2">
        <v>576.16899999999998</v>
      </c>
      <c r="K277" s="2">
        <v>0</v>
      </c>
      <c r="L277" s="2">
        <v>199.89300537099999</v>
      </c>
      <c r="M277" s="2">
        <v>0</v>
      </c>
      <c r="N277" s="2">
        <v>0</v>
      </c>
      <c r="O277" s="2">
        <v>0</v>
      </c>
      <c r="P277" s="2">
        <v>0</v>
      </c>
      <c r="Q277" s="2">
        <v>449</v>
      </c>
    </row>
    <row r="278" spans="1:17" x14ac:dyDescent="0.25">
      <c r="A278" s="1">
        <v>471103</v>
      </c>
      <c r="B278" s="1" t="s">
        <v>392</v>
      </c>
      <c r="C278" s="1">
        <v>4711</v>
      </c>
      <c r="D278" s="1" t="s">
        <v>391</v>
      </c>
      <c r="E278" s="1">
        <v>47</v>
      </c>
      <c r="F278" s="1" t="s">
        <v>367</v>
      </c>
      <c r="G278" s="1" t="s">
        <v>36</v>
      </c>
      <c r="H278" s="1" t="s">
        <v>36</v>
      </c>
      <c r="I278" s="2">
        <v>248294.736687</v>
      </c>
      <c r="J278" s="2">
        <v>155.184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31.082899093599998</v>
      </c>
    </row>
    <row r="279" spans="1:17" x14ac:dyDescent="0.25">
      <c r="A279" s="1">
        <v>471104</v>
      </c>
      <c r="B279" s="1" t="s">
        <v>393</v>
      </c>
      <c r="C279" s="1">
        <v>4711</v>
      </c>
      <c r="D279" s="1" t="s">
        <v>391</v>
      </c>
      <c r="E279" s="1">
        <v>47</v>
      </c>
      <c r="F279" s="1" t="s">
        <v>367</v>
      </c>
      <c r="G279" s="1" t="s">
        <v>36</v>
      </c>
      <c r="H279" s="1" t="s">
        <v>36</v>
      </c>
      <c r="I279" s="2">
        <v>1960709.11992</v>
      </c>
      <c r="J279" s="2">
        <v>1225.44</v>
      </c>
      <c r="K279" s="2">
        <v>0</v>
      </c>
      <c r="L279" s="2">
        <v>147.01169776899999</v>
      </c>
      <c r="M279" s="2">
        <v>0</v>
      </c>
      <c r="N279" s="2">
        <v>0</v>
      </c>
      <c r="O279" s="2">
        <v>0</v>
      </c>
      <c r="P279" s="2">
        <v>2.9403922883300002E-2</v>
      </c>
      <c r="Q279" s="2">
        <v>759.93119001399998</v>
      </c>
    </row>
    <row r="280" spans="1:17" x14ac:dyDescent="0.25">
      <c r="A280" s="1">
        <v>471105</v>
      </c>
      <c r="B280" s="1" t="s">
        <v>394</v>
      </c>
      <c r="C280" s="1">
        <v>4711</v>
      </c>
      <c r="D280" s="1" t="s">
        <v>391</v>
      </c>
      <c r="E280" s="1">
        <v>47</v>
      </c>
      <c r="F280" s="1" t="s">
        <v>367</v>
      </c>
      <c r="G280" s="1" t="s">
        <v>36</v>
      </c>
      <c r="H280" s="1" t="s">
        <v>36</v>
      </c>
      <c r="I280" s="2">
        <v>279495.42949000001</v>
      </c>
      <c r="J280" s="2">
        <v>174.685</v>
      </c>
      <c r="K280" s="2">
        <v>0</v>
      </c>
      <c r="L280" s="2">
        <v>67.703598022500003</v>
      </c>
      <c r="M280" s="2">
        <v>0</v>
      </c>
      <c r="N280" s="2">
        <v>0</v>
      </c>
      <c r="O280" s="2">
        <v>0</v>
      </c>
      <c r="P280" s="2">
        <v>0</v>
      </c>
      <c r="Q280" s="2">
        <v>65</v>
      </c>
    </row>
    <row r="281" spans="1:17" x14ac:dyDescent="0.25">
      <c r="A281" s="1">
        <v>471108</v>
      </c>
      <c r="B281" s="1" t="s">
        <v>395</v>
      </c>
      <c r="C281" s="1">
        <v>4711</v>
      </c>
      <c r="D281" s="1" t="s">
        <v>391</v>
      </c>
      <c r="E281" s="1">
        <v>47</v>
      </c>
      <c r="F281" s="1" t="s">
        <v>367</v>
      </c>
      <c r="G281" s="1" t="s">
        <v>36</v>
      </c>
      <c r="H281" s="1" t="s">
        <v>36</v>
      </c>
      <c r="I281" s="2">
        <v>4168425.9408399998</v>
      </c>
      <c r="J281" s="2">
        <v>2605.27</v>
      </c>
      <c r="K281" s="2">
        <v>0</v>
      </c>
      <c r="L281" s="2">
        <v>107.644039631</v>
      </c>
      <c r="M281" s="2">
        <v>1</v>
      </c>
      <c r="N281" s="2">
        <v>0</v>
      </c>
      <c r="O281" s="2">
        <v>0</v>
      </c>
      <c r="P281" s="2">
        <v>0.98023661223400005</v>
      </c>
      <c r="Q281" s="2">
        <v>2481.1901400100001</v>
      </c>
    </row>
    <row r="282" spans="1:17" x14ac:dyDescent="0.25">
      <c r="A282" s="1">
        <v>471203</v>
      </c>
      <c r="B282" s="1" t="s">
        <v>396</v>
      </c>
      <c r="C282" s="1">
        <v>4712</v>
      </c>
      <c r="D282" s="1" t="s">
        <v>397</v>
      </c>
      <c r="E282" s="1">
        <v>47</v>
      </c>
      <c r="F282" s="1" t="s">
        <v>367</v>
      </c>
      <c r="G282" s="1" t="s">
        <v>36</v>
      </c>
      <c r="H282" s="1" t="s">
        <v>36</v>
      </c>
      <c r="I282" s="2">
        <v>119437.51147699999</v>
      </c>
      <c r="J282" s="2">
        <v>74.648399999999995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42.797401428199997</v>
      </c>
    </row>
    <row r="283" spans="1:17" x14ac:dyDescent="0.25">
      <c r="A283" s="1">
        <v>471207</v>
      </c>
      <c r="B283" s="1" t="s">
        <v>398</v>
      </c>
      <c r="C283" s="1">
        <v>4712</v>
      </c>
      <c r="D283" s="1" t="s">
        <v>397</v>
      </c>
      <c r="E283" s="1">
        <v>47</v>
      </c>
      <c r="F283" s="1" t="s">
        <v>367</v>
      </c>
      <c r="G283" s="1" t="s">
        <v>36</v>
      </c>
      <c r="H283" s="1" t="s">
        <v>36</v>
      </c>
      <c r="I283" s="2">
        <v>147461.90052699999</v>
      </c>
      <c r="J283" s="2">
        <v>92.163700000000006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91.200483992700001</v>
      </c>
    </row>
    <row r="284" spans="1:17" x14ac:dyDescent="0.25">
      <c r="A284" s="1">
        <v>471208</v>
      </c>
      <c r="B284" s="1" t="s">
        <v>399</v>
      </c>
      <c r="C284" s="1">
        <v>4712</v>
      </c>
      <c r="D284" s="1" t="s">
        <v>397</v>
      </c>
      <c r="E284" s="1">
        <v>47</v>
      </c>
      <c r="F284" s="1" t="s">
        <v>367</v>
      </c>
      <c r="G284" s="1" t="s">
        <v>36</v>
      </c>
      <c r="H284" s="1" t="s">
        <v>36</v>
      </c>
      <c r="I284" s="2">
        <v>1418698.8633399999</v>
      </c>
      <c r="J284" s="2">
        <v>886.68700000000001</v>
      </c>
      <c r="K284" s="2">
        <v>0</v>
      </c>
      <c r="L284" s="2">
        <v>60.9231987</v>
      </c>
      <c r="M284" s="2">
        <v>1</v>
      </c>
      <c r="N284" s="2">
        <v>0</v>
      </c>
      <c r="O284" s="2">
        <v>0</v>
      </c>
      <c r="P284" s="2">
        <v>0.23379747765799999</v>
      </c>
      <c r="Q284" s="2">
        <v>840.87031298900001</v>
      </c>
    </row>
    <row r="285" spans="1:17" x14ac:dyDescent="0.25">
      <c r="A285" s="1">
        <v>471605</v>
      </c>
      <c r="B285" s="1" t="s">
        <v>400</v>
      </c>
      <c r="C285" s="1">
        <v>4716</v>
      </c>
      <c r="D285" s="1" t="s">
        <v>401</v>
      </c>
      <c r="E285" s="1">
        <v>47</v>
      </c>
      <c r="F285" s="1" t="s">
        <v>367</v>
      </c>
      <c r="G285" s="1" t="s">
        <v>36</v>
      </c>
      <c r="H285" s="1" t="s">
        <v>36</v>
      </c>
      <c r="I285" s="2">
        <v>1120543.0603</v>
      </c>
      <c r="J285" s="2">
        <v>700.33900000000006</v>
      </c>
      <c r="K285" s="2">
        <v>0</v>
      </c>
      <c r="L285" s="2">
        <v>0</v>
      </c>
      <c r="M285" s="2">
        <v>4</v>
      </c>
      <c r="N285" s="2">
        <v>0</v>
      </c>
      <c r="O285" s="2">
        <v>0</v>
      </c>
      <c r="P285" s="2">
        <v>0</v>
      </c>
      <c r="Q285" s="2">
        <v>395</v>
      </c>
    </row>
    <row r="286" spans="1:17" x14ac:dyDescent="0.25">
      <c r="A286" s="1">
        <v>480801</v>
      </c>
      <c r="B286" s="1" t="s">
        <v>402</v>
      </c>
      <c r="C286" s="1">
        <v>4808</v>
      </c>
      <c r="D286" s="1" t="s">
        <v>403</v>
      </c>
      <c r="E286" s="1">
        <v>48</v>
      </c>
      <c r="F286" s="1" t="s">
        <v>404</v>
      </c>
      <c r="G286" s="1" t="s">
        <v>36</v>
      </c>
      <c r="H286" s="1" t="s">
        <v>36</v>
      </c>
      <c r="I286" s="2">
        <v>30636.8054567</v>
      </c>
      <c r="J286" s="2">
        <v>19.148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</row>
    <row r="287" spans="1:17" x14ac:dyDescent="0.25">
      <c r="A287" s="1">
        <v>480803</v>
      </c>
      <c r="B287" s="1" t="s">
        <v>405</v>
      </c>
      <c r="C287" s="1">
        <v>4808</v>
      </c>
      <c r="D287" s="1" t="s">
        <v>403</v>
      </c>
      <c r="E287" s="1">
        <v>48</v>
      </c>
      <c r="F287" s="1" t="s">
        <v>404</v>
      </c>
      <c r="G287" s="1" t="s">
        <v>36</v>
      </c>
      <c r="H287" s="1" t="s">
        <v>36</v>
      </c>
      <c r="I287" s="2">
        <v>197854.39191199999</v>
      </c>
      <c r="J287" s="2">
        <v>123.65900000000001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86</v>
      </c>
    </row>
    <row r="288" spans="1:17" x14ac:dyDescent="0.25">
      <c r="A288" s="1">
        <v>480804</v>
      </c>
      <c r="B288" s="1" t="s">
        <v>406</v>
      </c>
      <c r="C288" s="1">
        <v>4808</v>
      </c>
      <c r="D288" s="1" t="s">
        <v>403</v>
      </c>
      <c r="E288" s="1">
        <v>48</v>
      </c>
      <c r="F288" s="1" t="s">
        <v>404</v>
      </c>
      <c r="G288" s="1" t="s">
        <v>36</v>
      </c>
      <c r="H288" s="1" t="s">
        <v>36</v>
      </c>
      <c r="I288" s="2">
        <v>706595.56978999998</v>
      </c>
      <c r="J288" s="2">
        <v>441.62200000000001</v>
      </c>
      <c r="K288" s="2">
        <v>0</v>
      </c>
      <c r="L288" s="2">
        <v>88.4817008972</v>
      </c>
      <c r="M288" s="2">
        <v>0</v>
      </c>
      <c r="N288" s="2">
        <v>0</v>
      </c>
      <c r="O288" s="2">
        <v>0</v>
      </c>
      <c r="P288" s="2">
        <v>0</v>
      </c>
      <c r="Q288" s="2">
        <v>53.202760577200003</v>
      </c>
    </row>
    <row r="289" spans="1:17" x14ac:dyDescent="0.25">
      <c r="A289" s="1">
        <v>480805</v>
      </c>
      <c r="B289" s="1" t="s">
        <v>407</v>
      </c>
      <c r="C289" s="1">
        <v>4808</v>
      </c>
      <c r="D289" s="1" t="s">
        <v>403</v>
      </c>
      <c r="E289" s="1">
        <v>48</v>
      </c>
      <c r="F289" s="1" t="s">
        <v>404</v>
      </c>
      <c r="G289" s="1" t="s">
        <v>36</v>
      </c>
      <c r="H289" s="1" t="s">
        <v>36</v>
      </c>
      <c r="I289" s="2">
        <v>643643.60501399997</v>
      </c>
      <c r="J289" s="2">
        <v>402.27699999999999</v>
      </c>
      <c r="K289" s="2">
        <v>0</v>
      </c>
      <c r="L289" s="2">
        <v>27.107599258400001</v>
      </c>
      <c r="M289" s="2">
        <v>0</v>
      </c>
      <c r="N289" s="2">
        <v>0</v>
      </c>
      <c r="O289" s="2">
        <v>0</v>
      </c>
      <c r="P289" s="2">
        <v>0</v>
      </c>
      <c r="Q289" s="2">
        <v>273.86707019800002</v>
      </c>
    </row>
    <row r="290" spans="1:17" x14ac:dyDescent="0.25">
      <c r="A290" s="1">
        <v>480806</v>
      </c>
      <c r="B290" s="1" t="s">
        <v>408</v>
      </c>
      <c r="C290" s="1">
        <v>4808</v>
      </c>
      <c r="D290" s="1" t="s">
        <v>403</v>
      </c>
      <c r="E290" s="1">
        <v>48</v>
      </c>
      <c r="F290" s="1" t="s">
        <v>404</v>
      </c>
      <c r="G290" s="1" t="s">
        <v>36</v>
      </c>
      <c r="H290" s="1" t="s">
        <v>36</v>
      </c>
      <c r="I290" s="2">
        <v>994699.70861600002</v>
      </c>
      <c r="J290" s="2">
        <v>621.68700000000001</v>
      </c>
      <c r="K290" s="2">
        <v>0</v>
      </c>
      <c r="L290" s="2">
        <v>69.451801300100001</v>
      </c>
      <c r="M290" s="2">
        <v>0</v>
      </c>
      <c r="N290" s="2">
        <v>0</v>
      </c>
      <c r="O290" s="2">
        <v>0</v>
      </c>
      <c r="P290" s="2">
        <v>4.7869531473500003E-2</v>
      </c>
      <c r="Q290" s="2">
        <v>89.750940084500002</v>
      </c>
    </row>
    <row r="291" spans="1:17" x14ac:dyDescent="0.25">
      <c r="A291" s="1">
        <v>480808</v>
      </c>
      <c r="B291" s="1" t="s">
        <v>409</v>
      </c>
      <c r="C291" s="1">
        <v>4808</v>
      </c>
      <c r="D291" s="1" t="s">
        <v>403</v>
      </c>
      <c r="E291" s="1">
        <v>48</v>
      </c>
      <c r="F291" s="1" t="s">
        <v>404</v>
      </c>
      <c r="G291" s="1" t="s">
        <v>36</v>
      </c>
      <c r="H291" s="1" t="s">
        <v>36</v>
      </c>
      <c r="I291" s="2">
        <v>31306.538630300001</v>
      </c>
      <c r="J291" s="2">
        <v>19.566600000000001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19.048099517800001</v>
      </c>
    </row>
    <row r="292" spans="1:17" x14ac:dyDescent="0.25">
      <c r="A292" s="1">
        <v>480809</v>
      </c>
      <c r="B292" s="1" t="s">
        <v>410</v>
      </c>
      <c r="C292" s="1">
        <v>4808</v>
      </c>
      <c r="D292" s="1" t="s">
        <v>403</v>
      </c>
      <c r="E292" s="1">
        <v>48</v>
      </c>
      <c r="F292" s="1" t="s">
        <v>404</v>
      </c>
      <c r="G292" s="1" t="s">
        <v>36</v>
      </c>
      <c r="H292" s="1" t="s">
        <v>36</v>
      </c>
      <c r="I292" s="2">
        <v>369097.374434</v>
      </c>
      <c r="J292" s="2">
        <v>230.68600000000001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10.774630069700001</v>
      </c>
    </row>
    <row r="293" spans="1:17" x14ac:dyDescent="0.25">
      <c r="A293" s="1">
        <v>480901</v>
      </c>
      <c r="B293" s="1" t="s">
        <v>411</v>
      </c>
      <c r="C293" s="1">
        <v>4809</v>
      </c>
      <c r="D293" s="1" t="s">
        <v>412</v>
      </c>
      <c r="E293" s="1">
        <v>48</v>
      </c>
      <c r="F293" s="1" t="s">
        <v>404</v>
      </c>
      <c r="G293" s="1" t="s">
        <v>36</v>
      </c>
      <c r="H293" s="1" t="s">
        <v>36</v>
      </c>
      <c r="I293" s="2">
        <v>25696.1602011</v>
      </c>
      <c r="J293" s="2">
        <v>16.060099999999998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0.75630599260300002</v>
      </c>
    </row>
    <row r="294" spans="1:17" x14ac:dyDescent="0.25">
      <c r="A294" s="1">
        <v>480902</v>
      </c>
      <c r="B294" s="1" t="s">
        <v>413</v>
      </c>
      <c r="C294" s="1">
        <v>4809</v>
      </c>
      <c r="D294" s="1" t="s">
        <v>412</v>
      </c>
      <c r="E294" s="1">
        <v>48</v>
      </c>
      <c r="F294" s="1" t="s">
        <v>404</v>
      </c>
      <c r="G294" s="1" t="s">
        <v>36</v>
      </c>
      <c r="H294" s="1" t="s">
        <v>36</v>
      </c>
      <c r="I294" s="2">
        <v>272231.96219499997</v>
      </c>
      <c r="J294" s="2">
        <v>170.14500000000001</v>
      </c>
      <c r="K294" s="2">
        <v>0</v>
      </c>
      <c r="L294" s="2">
        <v>68.4355010986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</row>
    <row r="295" spans="1:17" x14ac:dyDescent="0.25">
      <c r="A295" s="1">
        <v>480903</v>
      </c>
      <c r="B295" s="1" t="s">
        <v>414</v>
      </c>
      <c r="C295" s="1">
        <v>4809</v>
      </c>
      <c r="D295" s="1" t="s">
        <v>412</v>
      </c>
      <c r="E295" s="1">
        <v>48</v>
      </c>
      <c r="F295" s="1" t="s">
        <v>404</v>
      </c>
      <c r="G295" s="1" t="s">
        <v>36</v>
      </c>
      <c r="H295" s="1" t="s">
        <v>36</v>
      </c>
      <c r="I295" s="2">
        <v>299782.84086499998</v>
      </c>
      <c r="J295" s="2">
        <v>187.364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88.815910026400005</v>
      </c>
    </row>
    <row r="296" spans="1:17" x14ac:dyDescent="0.25">
      <c r="A296" s="1">
        <v>480904</v>
      </c>
      <c r="B296" s="1" t="s">
        <v>415</v>
      </c>
      <c r="C296" s="1">
        <v>4809</v>
      </c>
      <c r="D296" s="1" t="s">
        <v>412</v>
      </c>
      <c r="E296" s="1">
        <v>48</v>
      </c>
      <c r="F296" s="1" t="s">
        <v>404</v>
      </c>
      <c r="G296" s="1" t="s">
        <v>36</v>
      </c>
      <c r="H296" s="1" t="s">
        <v>36</v>
      </c>
      <c r="I296" s="2">
        <v>23756.789325599999</v>
      </c>
      <c r="J296" s="2">
        <v>14.848000000000001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</row>
    <row r="297" spans="1:17" x14ac:dyDescent="0.25">
      <c r="A297" s="1">
        <v>480905</v>
      </c>
      <c r="B297" s="1" t="s">
        <v>416</v>
      </c>
      <c r="C297" s="1">
        <v>4809</v>
      </c>
      <c r="D297" s="1" t="s">
        <v>412</v>
      </c>
      <c r="E297" s="1">
        <v>48</v>
      </c>
      <c r="F297" s="1" t="s">
        <v>404</v>
      </c>
      <c r="G297" s="1" t="s">
        <v>36</v>
      </c>
      <c r="H297" s="1" t="s">
        <v>36</v>
      </c>
      <c r="I297" s="2">
        <v>154342.29934100001</v>
      </c>
      <c r="J297" s="2">
        <v>96.463899999999995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65.748838901499994</v>
      </c>
    </row>
    <row r="298" spans="1:17" x14ac:dyDescent="0.25">
      <c r="A298" s="1">
        <v>480906</v>
      </c>
      <c r="B298" s="1" t="s">
        <v>417</v>
      </c>
      <c r="C298" s="1">
        <v>4809</v>
      </c>
      <c r="D298" s="1" t="s">
        <v>412</v>
      </c>
      <c r="E298" s="1">
        <v>48</v>
      </c>
      <c r="F298" s="1" t="s">
        <v>404</v>
      </c>
      <c r="G298" s="1" t="s">
        <v>36</v>
      </c>
      <c r="H298" s="1" t="s">
        <v>36</v>
      </c>
      <c r="I298" s="2">
        <v>372378.71026800002</v>
      </c>
      <c r="J298" s="2">
        <v>232.73699999999999</v>
      </c>
      <c r="K298" s="2">
        <v>0</v>
      </c>
      <c r="L298" s="2">
        <v>86.822097778300005</v>
      </c>
      <c r="M298" s="2">
        <v>0</v>
      </c>
      <c r="N298" s="2">
        <v>0</v>
      </c>
      <c r="O298" s="2">
        <v>0</v>
      </c>
      <c r="P298" s="2">
        <v>0</v>
      </c>
      <c r="Q298" s="2">
        <v>98.006093429900005</v>
      </c>
    </row>
    <row r="299" spans="1:17" x14ac:dyDescent="0.25">
      <c r="A299" s="1">
        <v>481101</v>
      </c>
      <c r="B299" s="1" t="s">
        <v>418</v>
      </c>
      <c r="C299" s="1">
        <v>4811</v>
      </c>
      <c r="D299" s="1" t="s">
        <v>419</v>
      </c>
      <c r="E299" s="1">
        <v>48</v>
      </c>
      <c r="F299" s="1" t="s">
        <v>404</v>
      </c>
      <c r="G299" s="1" t="s">
        <v>36</v>
      </c>
      <c r="H299" s="1" t="s">
        <v>36</v>
      </c>
      <c r="I299" s="2">
        <v>760788.38873899996</v>
      </c>
      <c r="J299" s="2">
        <v>475.49299999999999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0</v>
      </c>
      <c r="Q299" s="2">
        <v>412</v>
      </c>
    </row>
    <row r="300" spans="1:17" x14ac:dyDescent="0.25">
      <c r="A300" s="1">
        <v>481103</v>
      </c>
      <c r="B300" s="1" t="s">
        <v>420</v>
      </c>
      <c r="C300" s="1">
        <v>4811</v>
      </c>
      <c r="D300" s="1" t="s">
        <v>419</v>
      </c>
      <c r="E300" s="1">
        <v>48</v>
      </c>
      <c r="F300" s="1" t="s">
        <v>404</v>
      </c>
      <c r="G300" s="1" t="s">
        <v>36</v>
      </c>
      <c r="H300" s="1" t="s">
        <v>36</v>
      </c>
      <c r="I300" s="2">
        <v>2810189.4794399999</v>
      </c>
      <c r="J300" s="2">
        <v>1756.37</v>
      </c>
      <c r="K300" s="2">
        <v>0</v>
      </c>
      <c r="L300" s="2">
        <v>36.836100578299998</v>
      </c>
      <c r="M300" s="2">
        <v>0</v>
      </c>
      <c r="N300" s="2">
        <v>0</v>
      </c>
      <c r="O300" s="2">
        <v>0</v>
      </c>
      <c r="P300" s="2">
        <v>9.8110344511599997E-3</v>
      </c>
      <c r="Q300" s="2">
        <v>1476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S1A_IW_GRDH_1SDV_20231030_0600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2023-10-31T12:30:14Z</dcterms:created>
  <dcterms:modified xsi:type="dcterms:W3CDTF">2023-10-31T12:32:11Z</dcterms:modified>
</cp:coreProperties>
</file>