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N:\Flood\y2023\40_Excel\"/>
    </mc:Choice>
  </mc:AlternateContent>
  <xr:revisionPtr revIDLastSave="0" documentId="8_{E912C733-EDD7-4CFC-B0AD-180B9D909459}" xr6:coauthVersionLast="47" xr6:coauthVersionMax="47" xr10:uidLastSave="{00000000-0000-0000-0000-000000000000}"/>
  <bookViews>
    <workbookView xWindow="4950" yWindow="585" windowWidth="23625" windowHeight="13935"/>
  </bookViews>
  <sheets>
    <sheet name="Sheet1" sheetId="2" r:id="rId1"/>
    <sheet name="impact_cm4_20231228_01_hv" sheetId="1" r:id="rId2"/>
  </sheets>
  <definedNames>
    <definedName name="_xlnm.Database">impact_cm4_20231228_01_hv!$A$1:$S$174</definedName>
  </definedNames>
  <calcPr calcId="0"/>
  <pivotCaches>
    <pivotCache cacheId="2" r:id="rId3"/>
  </pivotCaches>
</workbook>
</file>

<file path=xl/sharedStrings.xml><?xml version="1.0" encoding="utf-8"?>
<sst xmlns="http://schemas.openxmlformats.org/spreadsheetml/2006/main" count="897" uniqueCount="234">
  <si>
    <t>TB_IDN</t>
  </si>
  <si>
    <t>TB_TN</t>
  </si>
  <si>
    <t>AP_IDN</t>
  </si>
  <si>
    <t>AP_TN</t>
  </si>
  <si>
    <t>PV_IDN</t>
  </si>
  <si>
    <t>PV_TN</t>
  </si>
  <si>
    <t>RE_NESDB</t>
  </si>
  <si>
    <t>RE_ROYIN</t>
  </si>
  <si>
    <t>F_AREA</t>
  </si>
  <si>
    <t>flood_area</t>
  </si>
  <si>
    <t>house</t>
  </si>
  <si>
    <t>lat</t>
  </si>
  <si>
    <t>long</t>
  </si>
  <si>
    <t>SUM_pop</t>
  </si>
  <si>
    <t>SUM_Buildi</t>
  </si>
  <si>
    <t>SUM_Hospit</t>
  </si>
  <si>
    <t>SUM_School</t>
  </si>
  <si>
    <t>SUM_Dis_km</t>
  </si>
  <si>
    <t>SUM_Rice_R</t>
  </si>
  <si>
    <t>ต.บ้านนา</t>
  </si>
  <si>
    <t>อ.จะนะ</t>
  </si>
  <si>
    <t>จ.สงขลา</t>
  </si>
  <si>
    <t>South</t>
  </si>
  <si>
    <t>ต.สะกอม</t>
  </si>
  <si>
    <t>ต.จะโหนง</t>
  </si>
  <si>
    <t>ต.ตลิ่งชัน</t>
  </si>
  <si>
    <t>ต.เทพา</t>
  </si>
  <si>
    <t>อ.เทพา</t>
  </si>
  <si>
    <t>ต.ปากบาง</t>
  </si>
  <si>
    <t>ต.ลำไพล</t>
  </si>
  <si>
    <t>ต.ท่าม่วง</t>
  </si>
  <si>
    <t>ต.สะบ้าย้อย</t>
  </si>
  <si>
    <t>อ.สะบ้าย้อย</t>
  </si>
  <si>
    <t>ต.เปียน</t>
  </si>
  <si>
    <t>ต.คลองมานิง</t>
  </si>
  <si>
    <t>อ.เมืองปัตตานี</t>
  </si>
  <si>
    <t>จ.ปัตตานี</t>
  </si>
  <si>
    <t>ต.บาราโหม</t>
  </si>
  <si>
    <t>ต.ปะกาฮะรัง</t>
  </si>
  <si>
    <t>ต.รูสะมิแล</t>
  </si>
  <si>
    <t>ต.ตะลุโบะ</t>
  </si>
  <si>
    <t>ต.บาราเฮาะ</t>
  </si>
  <si>
    <t>ต.ปุยุด</t>
  </si>
  <si>
    <t>ต.นาเกตุ</t>
  </si>
  <si>
    <t>อ.โคกโพธิ์</t>
  </si>
  <si>
    <t>ต.ควนโนรี</t>
  </si>
  <si>
    <t>ต.เกาะเปาะ</t>
  </si>
  <si>
    <t>อ.หนองจิก</t>
  </si>
  <si>
    <t>ต.คอลอตันหยง</t>
  </si>
  <si>
    <t>ต.ดอนรัก</t>
  </si>
  <si>
    <t>ต.ดาโต๊ะ</t>
  </si>
  <si>
    <t>ต.ตุยง</t>
  </si>
  <si>
    <t>ต.บ่อทอง</t>
  </si>
  <si>
    <t>ต.บางเขา</t>
  </si>
  <si>
    <t>ต.ปุโละปุโย</t>
  </si>
  <si>
    <t>ต.ยาบี</t>
  </si>
  <si>
    <t>ต.ลิปะสะโง</t>
  </si>
  <si>
    <t>ต.ปะนาเระ</t>
  </si>
  <si>
    <t>อ.ปะนาเระ</t>
  </si>
  <si>
    <t>ต.ท่าข้าม</t>
  </si>
  <si>
    <t>ต.บ้านนอก</t>
  </si>
  <si>
    <t>ต.ดอน</t>
  </si>
  <si>
    <t>ต.ควน</t>
  </si>
  <si>
    <t>ต.ท่าน้ำ</t>
  </si>
  <si>
    <t>ต.คอกกระบือ</t>
  </si>
  <si>
    <t>ต.พ่อมิ่ง</t>
  </si>
  <si>
    <t>ต.บ้านกลาง</t>
  </si>
  <si>
    <t>ต.บ้านน้ำบ่อ</t>
  </si>
  <si>
    <t>ต.มายอ</t>
  </si>
  <si>
    <t>อ.มายอ</t>
  </si>
  <si>
    <t>ต.ถนน</t>
  </si>
  <si>
    <t>ต.ตรัง</t>
  </si>
  <si>
    <t>ต.กระหวะ</t>
  </si>
  <si>
    <t>ต.ลุโบะยิไร</t>
  </si>
  <si>
    <t>ต.ลางา</t>
  </si>
  <si>
    <t>ต.เกาะจัน</t>
  </si>
  <si>
    <t>ต.ปะโด</t>
  </si>
  <si>
    <t>ต.สาคอบน</t>
  </si>
  <si>
    <t>ต.สาคอใต้</t>
  </si>
  <si>
    <t>ต.ตะโละแมะนา</t>
  </si>
  <si>
    <t>อ.ทุ่งยางแดง</t>
  </si>
  <si>
    <t>ต.พิเทน</t>
  </si>
  <si>
    <t>ต.น้ำดำ</t>
  </si>
  <si>
    <t>ต.ปากู</t>
  </si>
  <si>
    <t>ต.ตะลุปัน</t>
  </si>
  <si>
    <t>อ.สายบุรี</t>
  </si>
  <si>
    <t>ต.ตะบิ้ง</t>
  </si>
  <si>
    <t>ต.ปะเสยะวอ</t>
  </si>
  <si>
    <t>ต.บางเก่า</t>
  </si>
  <si>
    <t>ต.บือเระ</t>
  </si>
  <si>
    <t>ต.เตราะบอน</t>
  </si>
  <si>
    <t>ต.กะดุนง</t>
  </si>
  <si>
    <t>ต.ละหาร</t>
  </si>
  <si>
    <t>ต.มะนังดาลำ</t>
  </si>
  <si>
    <t>ต.แป้น</t>
  </si>
  <si>
    <t>ต.ไทรทอง</t>
  </si>
  <si>
    <t>อ.ไม้แก่น</t>
  </si>
  <si>
    <t>ต.ไม้แก่น</t>
  </si>
  <si>
    <t>ต.ตะโละไกรทอง</t>
  </si>
  <si>
    <t>ต.คอนทราย</t>
  </si>
  <si>
    <t>ต.ตะโละ</t>
  </si>
  <si>
    <t>อ.ยะหริ่ง</t>
  </si>
  <si>
    <t>ต.ตะโละกาโปร์</t>
  </si>
  <si>
    <t>ต.ตันหยงดาลอ</t>
  </si>
  <si>
    <t>ต.ตันหยงจึงงา</t>
  </si>
  <si>
    <t>ต.ตอหลัง</t>
  </si>
  <si>
    <t>ต.ตาแกะ</t>
  </si>
  <si>
    <t>ต.ตาลีอายร์</t>
  </si>
  <si>
    <t>ต.หนองแรต</t>
  </si>
  <si>
    <t>ต.ปิยามุมัง</t>
  </si>
  <si>
    <t>ต.บาโลย</t>
  </si>
  <si>
    <t>ต.สาบัน</t>
  </si>
  <si>
    <t>ต.มะนังยง</t>
  </si>
  <si>
    <t>ต.ราตาปันยัง</t>
  </si>
  <si>
    <t>ต.จะรัง</t>
  </si>
  <si>
    <t>ต.ยะรัง</t>
  </si>
  <si>
    <t>อ.ยะรัง</t>
  </si>
  <si>
    <t>ต.ประจัน</t>
  </si>
  <si>
    <t>ต.สะนอ</t>
  </si>
  <si>
    <t>ต.คลองใหม่</t>
  </si>
  <si>
    <t>ต.เมาะมาวี</t>
  </si>
  <si>
    <t>ต.กอลำ</t>
  </si>
  <si>
    <t>ต.เขาตูม</t>
  </si>
  <si>
    <t>ต.กะรุบี</t>
  </si>
  <si>
    <t>อ.กะพ้อ</t>
  </si>
  <si>
    <t>ต.ตะโละดือรามัน</t>
  </si>
  <si>
    <t>ต.ปล่องหอย</t>
  </si>
  <si>
    <t>ต.แม่ลาน</t>
  </si>
  <si>
    <t>อ.แม่ลาน</t>
  </si>
  <si>
    <t>ต.ม่วงเตี้ย</t>
  </si>
  <si>
    <t>ต.ป่าไร่</t>
  </si>
  <si>
    <t>ต.สะเตง</t>
  </si>
  <si>
    <t>อ.เมืองยะลา</t>
  </si>
  <si>
    <t>จ.ยะลา</t>
  </si>
  <si>
    <t>ต.บุดี</t>
  </si>
  <si>
    <t>ต.ยุโป</t>
  </si>
  <si>
    <t>ต.ลิดล</t>
  </si>
  <si>
    <t>ต.ท่าสาป</t>
  </si>
  <si>
    <t>ต.หน้าถ้ำ</t>
  </si>
  <si>
    <t>ต.เปาะเส้ง</t>
  </si>
  <si>
    <t>ต.พร่อน</t>
  </si>
  <si>
    <t>ต.บันนังสาเรง</t>
  </si>
  <si>
    <t>ต.สะเตงนอก</t>
  </si>
  <si>
    <t>ต.ตาเซะ</t>
  </si>
  <si>
    <t>ต.บันนังสตา</t>
  </si>
  <si>
    <t>อ.บันนังสตา</t>
  </si>
  <si>
    <t>ต.บาเจาะ</t>
  </si>
  <si>
    <t>ต.เขื่อนบางลาง</t>
  </si>
  <si>
    <t>ต.ละแอ</t>
  </si>
  <si>
    <t>อ.ยะหา</t>
  </si>
  <si>
    <t>ต.กายูบอเกาะ</t>
  </si>
  <si>
    <t>อ.รามัน</t>
  </si>
  <si>
    <t>ต.กอตอตือร๊ะ</t>
  </si>
  <si>
    <t>ต.เกะรอ</t>
  </si>
  <si>
    <t>ต.จะกว๊ะ</t>
  </si>
  <si>
    <t>ต.ท่าธง</t>
  </si>
  <si>
    <t>ต.เนินงาม</t>
  </si>
  <si>
    <t>ต.บาลอ</t>
  </si>
  <si>
    <t>ต.วังพญา</t>
  </si>
  <si>
    <t>ต.อาซ่อง</t>
  </si>
  <si>
    <t>ต.ตะโล๊ะหะลอ</t>
  </si>
  <si>
    <t>ต.ห้วยกระทิง</t>
  </si>
  <si>
    <t>อ.กรงปีนัง</t>
  </si>
  <si>
    <t>ต.ปุโรง</t>
  </si>
  <si>
    <t>ต.บางนาค</t>
  </si>
  <si>
    <t>อ.เมืองนราธิวาส</t>
  </si>
  <si>
    <t>จ.นราธิวาส</t>
  </si>
  <si>
    <t>ต.ลำภู</t>
  </si>
  <si>
    <t>ต.มะนังตายอ</t>
  </si>
  <si>
    <t>ต.บางปอ</t>
  </si>
  <si>
    <t>ต.กะลุวอ</t>
  </si>
  <si>
    <t>ต.กะลุวอเหนือ</t>
  </si>
  <si>
    <t>ต.โคกเคียน</t>
  </si>
  <si>
    <t>ต.เจ๊ะเห</t>
  </si>
  <si>
    <t>อ.ตากใบ</t>
  </si>
  <si>
    <t>ต.ไพรวัน</t>
  </si>
  <si>
    <t>ต.ศาลาใหม่</t>
  </si>
  <si>
    <t>ต.บางขุนทอง</t>
  </si>
  <si>
    <t>ต.เกาะสะท้อน</t>
  </si>
  <si>
    <t>ต.นานาค</t>
  </si>
  <si>
    <t>ต.โฆษิต</t>
  </si>
  <si>
    <t>อ.บาเจาะ</t>
  </si>
  <si>
    <t>ต.ลุโบะสาวอ</t>
  </si>
  <si>
    <t>ต.กาเยาะมาตี</t>
  </si>
  <si>
    <t>ต.ปะลุกาสาเมาะ</t>
  </si>
  <si>
    <t>ต.บาเระเหนือ</t>
  </si>
  <si>
    <t>ต.บาเระใต้</t>
  </si>
  <si>
    <t>ต.ยี่งอ</t>
  </si>
  <si>
    <t>อ.ยี่งอ</t>
  </si>
  <si>
    <t>ต.จอเบาะ</t>
  </si>
  <si>
    <t>ต.ลุโบะบือซา</t>
  </si>
  <si>
    <t>ต.ตะปอเยาะ</t>
  </si>
  <si>
    <t>ต.ตันหยงมัส</t>
  </si>
  <si>
    <t>อ.ระแงะ</t>
  </si>
  <si>
    <t>ต.ตันหยงลิมอ</t>
  </si>
  <si>
    <t>ต.บองอ</t>
  </si>
  <si>
    <t>ต.บาโงสะโต</t>
  </si>
  <si>
    <t>ต.รือเสาะ</t>
  </si>
  <si>
    <t>อ.รือเสาะ</t>
  </si>
  <si>
    <t>ต.สาวอ</t>
  </si>
  <si>
    <t>ต.เรียง</t>
  </si>
  <si>
    <t>ต.บาตง</t>
  </si>
  <si>
    <t>ต.โคกสะตอ</t>
  </si>
  <si>
    <t>ต.ตะมะยูง</t>
  </si>
  <si>
    <t>อ.ศรีสาคร</t>
  </si>
  <si>
    <t>ต.ศรีสาคร</t>
  </si>
  <si>
    <t>ต.กายูคละ</t>
  </si>
  <si>
    <t>อ.แว้ง</t>
  </si>
  <si>
    <t>ต.ฆอเลาะ</t>
  </si>
  <si>
    <t>ต.โละจูด</t>
  </si>
  <si>
    <t>ต.สุไหงโก-ลก</t>
  </si>
  <si>
    <t>อ.สุไหงโก-ลก</t>
  </si>
  <si>
    <t>ต.ป่าเสมัส</t>
  </si>
  <si>
    <t>ต.มูโนะ</t>
  </si>
  <si>
    <t>ต.ปูโยะ</t>
  </si>
  <si>
    <t>ต.ปะลุรู</t>
  </si>
  <si>
    <t>อ.สุไหงปาดี</t>
  </si>
  <si>
    <t>ต.สุไหงปาดี</t>
  </si>
  <si>
    <t>ต.จะแนะ</t>
  </si>
  <si>
    <t>อ.จะแนะ</t>
  </si>
  <si>
    <t>ต.ช้างเผือก</t>
  </si>
  <si>
    <t>ต.จวบ</t>
  </si>
  <si>
    <t>อ.เจาะไอร้อง</t>
  </si>
  <si>
    <t>ต.บูกิต</t>
  </si>
  <si>
    <t>ต.มะรือโบออก</t>
  </si>
  <si>
    <t>Row Labels</t>
  </si>
  <si>
    <t>Grand Total</t>
  </si>
  <si>
    <t>Sum of flood_area</t>
  </si>
  <si>
    <t>Sum of SUM_Rice_R</t>
  </si>
  <si>
    <t>Sum of SUM_pop</t>
  </si>
  <si>
    <t>Sum of SUM_Buildi</t>
  </si>
  <si>
    <t>Sum of SUM_Hospit</t>
  </si>
  <si>
    <t>Sum of SUM_School</t>
  </si>
  <si>
    <t>Sum of SUM_Dis_km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</si>
</sst>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00000000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1" applyNumberFormat="1" applyFont="1"/>
    <xf numFmtId="166" fontId="0" fillId="0" borderId="0" xfId="0" pivotButton="1" applyNumberFormat="1"/>
    <xf numFmtId="166" fontId="0" fillId="0" borderId="0" xfId="0" applyNumberFormat="1"/>
    <xf numFmtId="166" fontId="0" fillId="0" borderId="0" xfId="0" applyNumberForma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8"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i ------" refreshedDate="45288.414354050925" createdVersion="8" refreshedVersion="8" minRefreshableVersion="3" recordCount="173">
  <cacheSource type="worksheet">
    <worksheetSource ref="A1:S174" sheet="impact_cm4_20231228_01_hv"/>
  </cacheSource>
  <cacheFields count="19">
    <cacheField name="TB_IDN" numFmtId="1">
      <sharedItems containsSemiMixedTypes="0" containsString="0" containsNumber="1" containsInteger="1" minValue="900301" maxValue="961303"/>
    </cacheField>
    <cacheField name="TB_TN" numFmtId="1">
      <sharedItems/>
    </cacheField>
    <cacheField name="AP_IDN" numFmtId="1">
      <sharedItems containsSemiMixedTypes="0" containsString="0" containsNumber="1" containsInteger="1" minValue="9003" maxValue="9613"/>
    </cacheField>
    <cacheField name="AP_TN" numFmtId="1">
      <sharedItems/>
    </cacheField>
    <cacheField name="PV_IDN" numFmtId="1">
      <sharedItems containsSemiMixedTypes="0" containsString="0" containsNumber="1" containsInteger="1" minValue="90" maxValue="96"/>
    </cacheField>
    <cacheField name="PV_TN" numFmtId="1">
      <sharedItems count="4">
        <s v="จ.สงขลา"/>
        <s v="จ.ปัตตานี"/>
        <s v="จ.ยะลา"/>
        <s v="จ.นราธิวาส"/>
      </sharedItems>
    </cacheField>
    <cacheField name="RE_NESDB" numFmtId="1">
      <sharedItems/>
    </cacheField>
    <cacheField name="RE_ROYIN" numFmtId="1">
      <sharedItems/>
    </cacheField>
    <cacheField name="F_AREA" numFmtId="164">
      <sharedItems containsSemiMixedTypes="0" containsString="0" containsNumber="1" minValue="10010.2261855" maxValue="6652566.6465699999"/>
    </cacheField>
    <cacheField name="flood_area" numFmtId="164">
      <sharedItems containsSemiMixedTypes="0" containsString="0" containsNumber="1" minValue="6.2563899999999997" maxValue="4157.8500000000004"/>
    </cacheField>
    <cacheField name="house" numFmtId="164">
      <sharedItems containsSemiMixedTypes="0" containsString="0" containsNumber="1" containsInteger="1" minValue="0" maxValue="0"/>
    </cacheField>
    <cacheField name="lat" numFmtId="164">
      <sharedItems containsSemiMixedTypes="0" containsString="0" containsNumber="1" minValue="5.8459069146599996" maxValue="7.0028297078100001"/>
    </cacheField>
    <cacheField name="long" numFmtId="164">
      <sharedItems containsSemiMixedTypes="0" containsString="0" containsNumber="1" minValue="100.662612645" maxValue="102.069211024"/>
    </cacheField>
    <cacheField name="SUM_pop" numFmtId="164">
      <sharedItems containsSemiMixedTypes="0" containsString="0" containsNumber="1" minValue="0" maxValue="2590.7530212400002"/>
    </cacheField>
    <cacheField name="SUM_Buildi" numFmtId="164">
      <sharedItems containsSemiMixedTypes="0" containsString="0" containsNumber="1" containsInteger="1" minValue="0" maxValue="25"/>
    </cacheField>
    <cacheField name="SUM_Hospit" numFmtId="164">
      <sharedItems containsSemiMixedTypes="0" containsString="0" containsNumber="1" containsInteger="1" minValue="0" maxValue="0"/>
    </cacheField>
    <cacheField name="SUM_School" numFmtId="164">
      <sharedItems containsSemiMixedTypes="0" containsString="0" containsNumber="1" containsInteger="1" minValue="0" maxValue="1"/>
    </cacheField>
    <cacheField name="SUM_Dis_km" numFmtId="164">
      <sharedItems containsSemiMixedTypes="0" containsString="0" containsNumber="1" minValue="0" maxValue="13.205350745300001"/>
    </cacheField>
    <cacheField name="SUM_Rice_R" numFmtId="164">
      <sharedItems containsSemiMixedTypes="0" containsString="0" containsNumber="1" minValue="0" maxValue="3688.89253068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3">
  <r>
    <n v="900301"/>
    <s v="ต.บ้านนา"/>
    <n v="9003"/>
    <s v="อ.จะนะ"/>
    <n v="90"/>
    <x v="0"/>
    <s v="South"/>
    <s v="South"/>
    <n v="13539.2340202"/>
    <n v="8.4620200000000008"/>
    <n v="0"/>
    <n v="6.9033123346299998"/>
    <n v="100.742536784"/>
    <n v="0"/>
    <n v="0"/>
    <n v="0"/>
    <n v="0"/>
    <n v="0"/>
    <n v="0"/>
  </r>
  <r>
    <n v="900304"/>
    <s v="ต.สะกอม"/>
    <n v="9003"/>
    <s v="อ.จะนะ"/>
    <n v="90"/>
    <x v="0"/>
    <s v="South"/>
    <s v="South"/>
    <n v="87227.4433881"/>
    <n v="54.517200000000003"/>
    <n v="0"/>
    <n v="6.9380644677400003"/>
    <n v="100.790262971"/>
    <n v="0"/>
    <n v="0"/>
    <n v="0"/>
    <n v="0"/>
    <n v="0"/>
    <n v="0"/>
  </r>
  <r>
    <n v="900310"/>
    <s v="ต.จะโหนง"/>
    <n v="9003"/>
    <s v="อ.จะนะ"/>
    <n v="90"/>
    <x v="0"/>
    <s v="South"/>
    <s v="South"/>
    <n v="33285.606540000001"/>
    <n v="20.8035"/>
    <n v="0"/>
    <n v="7.0028297078100001"/>
    <n v="100.662612645"/>
    <n v="0"/>
    <n v="2"/>
    <n v="0"/>
    <n v="0"/>
    <n v="0"/>
    <n v="0"/>
  </r>
  <r>
    <n v="900314"/>
    <s v="ต.ตลิ่งชัน"/>
    <n v="9003"/>
    <s v="อ.จะนะ"/>
    <n v="90"/>
    <x v="0"/>
    <s v="South"/>
    <s v="South"/>
    <n v="162918.53722900001"/>
    <n v="101.824"/>
    <n v="0"/>
    <n v="6.9689149544999998"/>
    <n v="100.74227994899999"/>
    <n v="0"/>
    <n v="0"/>
    <n v="0"/>
    <n v="0"/>
    <n v="0"/>
    <n v="2.1469039320899999"/>
  </r>
  <r>
    <n v="900501"/>
    <s v="ต.เทพา"/>
    <n v="9005"/>
    <s v="อ.เทพา"/>
    <n v="90"/>
    <x v="0"/>
    <s v="South"/>
    <s v="South"/>
    <n v="400378.84514400002"/>
    <n v="250.23699999999999"/>
    <n v="0"/>
    <n v="6.8130033887800003"/>
    <n v="100.939909535"/>
    <n v="74.515899658199999"/>
    <n v="0"/>
    <n v="0"/>
    <n v="0"/>
    <n v="0.88455447980500002"/>
    <n v="151.11900329599999"/>
  </r>
  <r>
    <n v="900502"/>
    <s v="ต.ปากบาง"/>
    <n v="9005"/>
    <s v="อ.เทพา"/>
    <n v="90"/>
    <x v="0"/>
    <s v="South"/>
    <s v="South"/>
    <n v="28795.010340699999"/>
    <n v="17.9969"/>
    <n v="0"/>
    <n v="6.8287966817300001"/>
    <n v="101.008336963"/>
    <n v="0"/>
    <n v="1"/>
    <n v="0"/>
    <n v="0"/>
    <n v="0"/>
    <n v="0"/>
  </r>
  <r>
    <n v="900504"/>
    <s v="ต.ลำไพล"/>
    <n v="9005"/>
    <s v="อ.เทพา"/>
    <n v="90"/>
    <x v="0"/>
    <s v="South"/>
    <s v="South"/>
    <n v="583087.17142000003"/>
    <n v="364.42899999999997"/>
    <n v="0"/>
    <n v="6.7054070442500002"/>
    <n v="100.90246476599999"/>
    <n v="0"/>
    <n v="3"/>
    <n v="0"/>
    <n v="0"/>
    <n v="0.74766689620799998"/>
    <n v="0"/>
  </r>
  <r>
    <n v="900505"/>
    <s v="ต.ท่าม่วง"/>
    <n v="9005"/>
    <s v="อ.เทพา"/>
    <n v="90"/>
    <x v="0"/>
    <s v="South"/>
    <s v="South"/>
    <n v="859239.64949900005"/>
    <n v="537.02499999999998"/>
    <n v="0"/>
    <n v="6.7435742049399998"/>
    <n v="100.999145915"/>
    <n v="83.847999572800006"/>
    <n v="4"/>
    <n v="0"/>
    <n v="0"/>
    <n v="0.116222000361"/>
    <n v="0"/>
  </r>
  <r>
    <n v="900507"/>
    <s v="ต.สะกอม"/>
    <n v="9005"/>
    <s v="อ.เทพา"/>
    <n v="90"/>
    <x v="0"/>
    <s v="South"/>
    <s v="South"/>
    <n v="10930.417987500001"/>
    <n v="6.8315099999999997"/>
    <n v="0"/>
    <n v="6.8918798406299997"/>
    <n v="100.833399312"/>
    <n v="0"/>
    <n v="0"/>
    <n v="0"/>
    <n v="0"/>
    <n v="0"/>
    <n v="0"/>
  </r>
  <r>
    <n v="900601"/>
    <s v="ต.สะบ้าย้อย"/>
    <n v="9006"/>
    <s v="อ.สะบ้าย้อย"/>
    <n v="90"/>
    <x v="0"/>
    <s v="South"/>
    <s v="South"/>
    <n v="368929.98798500001"/>
    <n v="230.58099999999999"/>
    <n v="0"/>
    <n v="6.6044873133499999"/>
    <n v="100.962560012"/>
    <n v="0"/>
    <n v="1"/>
    <n v="0"/>
    <n v="0"/>
    <n v="0"/>
    <n v="0"/>
  </r>
  <r>
    <n v="900603"/>
    <s v="ต.เปียน"/>
    <n v="9006"/>
    <s v="อ.สะบ้าย้อย"/>
    <n v="90"/>
    <x v="0"/>
    <s v="South"/>
    <s v="South"/>
    <n v="17519.551695599999"/>
    <n v="10.9497"/>
    <n v="0"/>
    <n v="6.6232352776300001"/>
    <n v="101.011311737"/>
    <n v="0"/>
    <n v="0"/>
    <n v="0"/>
    <n v="0"/>
    <n v="0"/>
    <n v="0"/>
  </r>
  <r>
    <n v="940106"/>
    <s v="ต.คลองมานิง"/>
    <n v="9401"/>
    <s v="อ.เมืองปัตตานี"/>
    <n v="94"/>
    <x v="1"/>
    <s v="South"/>
    <s v="South"/>
    <n v="90220.265871600001"/>
    <n v="56.387700000000002"/>
    <n v="0"/>
    <n v="6.8620945832000002"/>
    <n v="101.31017126099999"/>
    <n v="0"/>
    <n v="0"/>
    <n v="0"/>
    <n v="0"/>
    <n v="0"/>
    <n v="0"/>
  </r>
  <r>
    <n v="940108"/>
    <s v="ต.บาราโหม"/>
    <n v="9401"/>
    <s v="อ.เมืองปัตตานี"/>
    <n v="94"/>
    <x v="1"/>
    <s v="South"/>
    <s v="South"/>
    <n v="47514.912091300001"/>
    <n v="29.6968"/>
    <n v="0"/>
    <n v="6.8708224734199996"/>
    <n v="101.31835917399999"/>
    <n v="0"/>
    <n v="0"/>
    <n v="0"/>
    <n v="0"/>
    <n v="0.11195746514799999"/>
    <n v="0"/>
  </r>
  <r>
    <n v="940109"/>
    <s v="ต.ปะกาฮะรัง"/>
    <n v="9401"/>
    <s v="อ.เมืองปัตตานี"/>
    <n v="94"/>
    <x v="1"/>
    <s v="South"/>
    <s v="South"/>
    <n v="3602846.0582300001"/>
    <n v="2251.7800000000002"/>
    <n v="0"/>
    <n v="6.8369213879800004"/>
    <n v="101.234469022"/>
    <n v="2079.9009704599998"/>
    <n v="5"/>
    <n v="0"/>
    <n v="0"/>
    <n v="10.896675632799999"/>
    <n v="975.42559051499995"/>
  </r>
  <r>
    <n v="940110"/>
    <s v="ต.รูสะมิแล"/>
    <n v="9401"/>
    <s v="อ.เมืองปัตตานี"/>
    <n v="94"/>
    <x v="1"/>
    <s v="South"/>
    <s v="South"/>
    <n v="1006978.08157"/>
    <n v="629.36099999999999"/>
    <n v="0"/>
    <n v="6.8657499950099998"/>
    <n v="101.222574991"/>
    <n v="1087.4499511700001"/>
    <n v="1"/>
    <n v="0"/>
    <n v="0"/>
    <n v="2.0422172345199998"/>
    <n v="116.92150116000001"/>
  </r>
  <r>
    <n v="940111"/>
    <s v="ต.ตะลุโบะ"/>
    <n v="9401"/>
    <s v="อ.เมืองปัตตานี"/>
    <n v="94"/>
    <x v="1"/>
    <s v="South"/>
    <s v="South"/>
    <n v="492861.03861799999"/>
    <n v="308.03800000000001"/>
    <n v="0"/>
    <n v="6.8499631293899998"/>
    <n v="101.26970970399999"/>
    <n v="0"/>
    <n v="0"/>
    <n v="0"/>
    <n v="0"/>
    <n v="0.51578348306499999"/>
    <n v="137.30449867199999"/>
  </r>
  <r>
    <n v="940112"/>
    <s v="ต.บาราเฮาะ"/>
    <n v="9401"/>
    <s v="อ.เมืองปัตตานี"/>
    <n v="94"/>
    <x v="1"/>
    <s v="South"/>
    <s v="South"/>
    <n v="1369792.9667199999"/>
    <n v="856.12099999999998"/>
    <n v="0"/>
    <n v="6.82736986929"/>
    <n v="101.26875006100001"/>
    <n v="1111.3879852299999"/>
    <n v="5"/>
    <n v="0"/>
    <n v="0"/>
    <n v="0.97451083764199997"/>
    <n v="382.44940757799998"/>
  </r>
  <r>
    <n v="940113"/>
    <s v="ต.ปุยุด"/>
    <n v="9401"/>
    <s v="อ.เมืองปัตตานี"/>
    <n v="94"/>
    <x v="1"/>
    <s v="South"/>
    <s v="South"/>
    <n v="2281139.5995399999"/>
    <n v="1425.71"/>
    <n v="0"/>
    <n v="6.8117224838999997"/>
    <n v="101.26595136"/>
    <n v="899.99697876000005"/>
    <n v="9"/>
    <n v="0"/>
    <n v="0"/>
    <n v="2.7700874402500002"/>
    <n v="203.250360489"/>
  </r>
  <r>
    <n v="940213"/>
    <s v="ต.นาเกตุ"/>
    <n v="9402"/>
    <s v="อ.โคกโพธิ์"/>
    <n v="94"/>
    <x v="1"/>
    <s v="South"/>
    <s v="South"/>
    <n v="125168.374186"/>
    <n v="78.230199999999996"/>
    <n v="0"/>
    <n v="6.7369198706000004"/>
    <n v="101.15307850799999"/>
    <n v="0"/>
    <n v="0"/>
    <n v="0"/>
    <n v="0"/>
    <n v="7.2561164497499997E-2"/>
    <n v="1.7649999856900001"/>
  </r>
  <r>
    <n v="940214"/>
    <s v="ต.ควนโนรี"/>
    <n v="9402"/>
    <s v="อ.โคกโพธิ์"/>
    <n v="94"/>
    <x v="1"/>
    <s v="South"/>
    <s v="South"/>
    <n v="206302.934675"/>
    <n v="128.93899999999999"/>
    <n v="0"/>
    <n v="6.7055772941100003"/>
    <n v="101.18283778599999"/>
    <n v="0"/>
    <n v="0"/>
    <n v="0"/>
    <n v="0"/>
    <n v="0.205254215618"/>
    <n v="0"/>
  </r>
  <r>
    <n v="940301"/>
    <s v="ต.เกาะเปาะ"/>
    <n v="9403"/>
    <s v="อ.หนองจิก"/>
    <n v="94"/>
    <x v="1"/>
    <s v="South"/>
    <s v="South"/>
    <n v="180306.54281000001"/>
    <n v="112.69199999999999"/>
    <n v="0"/>
    <n v="6.8134503476999999"/>
    <n v="101.20273578299999"/>
    <n v="0"/>
    <n v="0"/>
    <n v="0"/>
    <n v="0"/>
    <n v="6.0322327798000001E-2"/>
    <n v="12.1724004745"/>
  </r>
  <r>
    <n v="940302"/>
    <s v="ต.คอลอตันหยง"/>
    <n v="9403"/>
    <s v="อ.หนองจิก"/>
    <n v="94"/>
    <x v="1"/>
    <s v="South"/>
    <s v="South"/>
    <n v="3248410.3817799999"/>
    <n v="2030.26"/>
    <n v="0"/>
    <n v="6.7468639726499999"/>
    <n v="101.21944451900001"/>
    <n v="436.21300506599999"/>
    <n v="1"/>
    <n v="0"/>
    <n v="0"/>
    <n v="5.4788988550999997"/>
    <n v="56.718898296399999"/>
  </r>
  <r>
    <n v="940303"/>
    <s v="ต.ดอนรัก"/>
    <n v="9403"/>
    <s v="อ.หนองจิก"/>
    <n v="94"/>
    <x v="1"/>
    <s v="South"/>
    <s v="South"/>
    <n v="1159433.2062599999"/>
    <n v="724.64599999999996"/>
    <n v="0"/>
    <n v="6.8390815409899997"/>
    <n v="101.20262572199999"/>
    <n v="0"/>
    <n v="0"/>
    <n v="0"/>
    <n v="0"/>
    <n v="1.46172368263"/>
    <n v="335.67959976200001"/>
  </r>
  <r>
    <n v="940304"/>
    <s v="ต.ดาโต๊ะ"/>
    <n v="9403"/>
    <s v="อ.หนองจิก"/>
    <n v="94"/>
    <x v="1"/>
    <s v="South"/>
    <s v="South"/>
    <n v="1163259.17952"/>
    <n v="727.03700000000003"/>
    <n v="0"/>
    <n v="6.71628243384"/>
    <n v="101.242950298"/>
    <n v="118.341003418"/>
    <n v="1"/>
    <n v="0"/>
    <n v="0"/>
    <n v="1.75134787256"/>
    <n v="29.6816997528"/>
  </r>
  <r>
    <n v="940305"/>
    <s v="ต.ตุยง"/>
    <n v="9403"/>
    <s v="อ.หนองจิก"/>
    <n v="94"/>
    <x v="1"/>
    <s v="South"/>
    <s v="South"/>
    <n v="3503284.0515100001"/>
    <n v="2189.5500000000002"/>
    <n v="0"/>
    <n v="6.8266285416399999"/>
    <n v="101.176679964"/>
    <n v="1454.838974"/>
    <n v="5"/>
    <n v="0"/>
    <n v="0"/>
    <n v="5.42331245944"/>
    <n v="57.1692585945"/>
  </r>
  <r>
    <n v="940307"/>
    <s v="ต.บ่อทอง"/>
    <n v="9403"/>
    <s v="อ.หนองจิก"/>
    <n v="94"/>
    <x v="1"/>
    <s v="South"/>
    <s v="South"/>
    <n v="711114.17316600005"/>
    <n v="444.44600000000003"/>
    <n v="0"/>
    <n v="6.7876628445099998"/>
    <n v="101.13695651800001"/>
    <n v="0"/>
    <n v="2"/>
    <n v="0"/>
    <n v="0"/>
    <n v="1.1376264571300001"/>
    <n v="43.052398681600003"/>
  </r>
  <r>
    <n v="940308"/>
    <s v="ต.บางเขา"/>
    <n v="9403"/>
    <s v="อ.หนองจิก"/>
    <n v="94"/>
    <x v="1"/>
    <s v="South"/>
    <s v="South"/>
    <n v="2791105.5252"/>
    <n v="1744.44"/>
    <n v="0"/>
    <n v="6.8321147914000004"/>
    <n v="101.130805302"/>
    <n v="1267.0753707900001"/>
    <n v="25"/>
    <n v="0"/>
    <n v="0"/>
    <n v="2.8531724737699999"/>
    <n v="60.8288002014"/>
  </r>
  <r>
    <n v="940310"/>
    <s v="ต.ปุโละปุโย"/>
    <n v="9403"/>
    <s v="อ.หนองจิก"/>
    <n v="94"/>
    <x v="1"/>
    <s v="South"/>
    <s v="South"/>
    <n v="2924123.3035499998"/>
    <n v="1827.58"/>
    <n v="0"/>
    <n v="6.7853604395799998"/>
    <n v="101.193250357"/>
    <n v="611.19000244100005"/>
    <n v="13"/>
    <n v="0"/>
    <n v="0"/>
    <n v="4.8171184219200001"/>
    <n v="137.13200378400001"/>
  </r>
  <r>
    <n v="940311"/>
    <s v="ต.ยาบี"/>
    <n v="9403"/>
    <s v="อ.หนองจิก"/>
    <n v="94"/>
    <x v="1"/>
    <s v="South"/>
    <s v="South"/>
    <n v="515457.26420600002"/>
    <n v="322.161"/>
    <n v="0"/>
    <n v="6.7836767262500004"/>
    <n v="101.258596643"/>
    <n v="0"/>
    <n v="1"/>
    <n v="0"/>
    <n v="0"/>
    <n v="0.87381898307899997"/>
    <n v="4.6842198371899997"/>
  </r>
  <r>
    <n v="940312"/>
    <s v="ต.ลิปะสะโง"/>
    <n v="9403"/>
    <s v="อ.หนองจิก"/>
    <n v="94"/>
    <x v="1"/>
    <s v="South"/>
    <s v="South"/>
    <n v="3288082.5125799999"/>
    <n v="2055.0500000000002"/>
    <n v="0"/>
    <n v="6.7998559190399996"/>
    <n v="101.22722706099999"/>
    <n v="464.75798797599998"/>
    <n v="1"/>
    <n v="0"/>
    <n v="0"/>
    <n v="12.4459169023"/>
    <n v="202.60870552099999"/>
  </r>
  <r>
    <n v="940401"/>
    <s v="ต.ปะนาเระ"/>
    <n v="9404"/>
    <s v="อ.ปะนาเระ"/>
    <n v="94"/>
    <x v="1"/>
    <s v="South"/>
    <s v="South"/>
    <n v="109935.972469"/>
    <n v="68.709999999999994"/>
    <n v="0"/>
    <n v="6.8713749182899999"/>
    <n v="101.46796557"/>
    <n v="0"/>
    <n v="0"/>
    <n v="0"/>
    <n v="0"/>
    <n v="3.5051481234899998E-2"/>
    <n v="23.678899765000001"/>
  </r>
  <r>
    <n v="940402"/>
    <s v="ต.ท่าข้าม"/>
    <n v="9404"/>
    <s v="อ.ปะนาเระ"/>
    <n v="94"/>
    <x v="1"/>
    <s v="South"/>
    <s v="South"/>
    <n v="103983.105983"/>
    <n v="64.989400000000003"/>
    <n v="0"/>
    <n v="6.8369413128999996"/>
    <n v="101.481319348"/>
    <n v="0"/>
    <n v="0"/>
    <n v="0"/>
    <n v="0"/>
    <n v="0"/>
    <n v="38.472019553199999"/>
  </r>
  <r>
    <n v="940403"/>
    <s v="ต.บ้านนอก"/>
    <n v="9404"/>
    <s v="อ.ปะนาเระ"/>
    <n v="94"/>
    <x v="1"/>
    <s v="South"/>
    <s v="South"/>
    <n v="276280.29430200002"/>
    <n v="172.67500000000001"/>
    <n v="0"/>
    <n v="6.8121655650699999"/>
    <n v="101.48040326900001"/>
    <n v="0"/>
    <n v="0"/>
    <n v="0"/>
    <n v="0"/>
    <n v="0.38103633226400002"/>
    <n v="25.619893133600002"/>
  </r>
  <r>
    <n v="940404"/>
    <s v="ต.ดอน"/>
    <n v="9404"/>
    <s v="อ.ปะนาเระ"/>
    <n v="94"/>
    <x v="1"/>
    <s v="South"/>
    <s v="South"/>
    <n v="1403228.3361599999"/>
    <n v="877.01800000000003"/>
    <n v="0"/>
    <n v="6.7852400633499999"/>
    <n v="101.48515008699999"/>
    <n v="0"/>
    <n v="0"/>
    <n v="0"/>
    <n v="0"/>
    <n v="0.35893565083500001"/>
    <n v="679.91534233100003"/>
  </r>
  <r>
    <n v="940405"/>
    <s v="ต.ควน"/>
    <n v="9404"/>
    <s v="อ.ปะนาเระ"/>
    <n v="94"/>
    <x v="1"/>
    <s v="South"/>
    <s v="South"/>
    <n v="84664.356374399998"/>
    <n v="52.915199999999999"/>
    <n v="0"/>
    <n v="6.7550305054399997"/>
    <n v="101.495589115"/>
    <n v="0"/>
    <n v="0"/>
    <n v="0"/>
    <n v="0"/>
    <n v="1.4402045869200001E-2"/>
    <n v="14.8147301674"/>
  </r>
  <r>
    <n v="940406"/>
    <s v="ต.ท่าน้ำ"/>
    <n v="9404"/>
    <s v="อ.ปะนาเระ"/>
    <n v="94"/>
    <x v="1"/>
    <s v="South"/>
    <s v="South"/>
    <n v="409252.66967700003"/>
    <n v="255.78299999999999"/>
    <n v="0"/>
    <n v="6.7655920163400003"/>
    <n v="101.514837654"/>
    <n v="282.96200561500001"/>
    <n v="0"/>
    <n v="0"/>
    <n v="0"/>
    <n v="0.47168996802800001"/>
    <n v="243.79693305500001"/>
  </r>
  <r>
    <n v="940407"/>
    <s v="ต.คอกกระบือ"/>
    <n v="9404"/>
    <s v="อ.ปะนาเระ"/>
    <n v="94"/>
    <x v="1"/>
    <s v="South"/>
    <s v="South"/>
    <n v="921445.95166100003"/>
    <n v="575.904"/>
    <n v="0"/>
    <n v="6.7995489501000002"/>
    <n v="101.523457706"/>
    <n v="0"/>
    <n v="0"/>
    <n v="0"/>
    <n v="0"/>
    <n v="0.32933685344199998"/>
    <n v="554.28560930499998"/>
  </r>
  <r>
    <n v="940408"/>
    <s v="ต.พ่อมิ่ง"/>
    <n v="9404"/>
    <s v="อ.ปะนาเระ"/>
    <n v="94"/>
    <x v="1"/>
    <s v="South"/>
    <s v="South"/>
    <n v="228304.087382"/>
    <n v="142.69"/>
    <n v="0"/>
    <n v="6.7881538783800002"/>
    <n v="101.54748766900001"/>
    <n v="0"/>
    <n v="0"/>
    <n v="0"/>
    <n v="0"/>
    <n v="0"/>
    <n v="98.627799175700005"/>
  </r>
  <r>
    <n v="940409"/>
    <s v="ต.บ้านกลาง"/>
    <n v="9404"/>
    <s v="อ.ปะนาเระ"/>
    <n v="94"/>
    <x v="1"/>
    <s v="South"/>
    <s v="South"/>
    <n v="183217.03731399999"/>
    <n v="114.511"/>
    <n v="0"/>
    <n v="6.83340092122"/>
    <n v="101.51777417300001"/>
    <n v="0"/>
    <n v="0"/>
    <n v="0"/>
    <n v="0"/>
    <n v="0.418685870041"/>
    <n v="3.42156004906"/>
  </r>
  <r>
    <n v="940410"/>
    <s v="ต.บ้านน้ำบ่อ"/>
    <n v="9404"/>
    <s v="อ.ปะนาเระ"/>
    <n v="94"/>
    <x v="1"/>
    <s v="South"/>
    <s v="South"/>
    <n v="11778.772670799999"/>
    <n v="7.3617299999999997"/>
    <n v="0"/>
    <n v="6.80024613388"/>
    <n v="101.566619094"/>
    <n v="0"/>
    <n v="0"/>
    <n v="0"/>
    <n v="0"/>
    <n v="0"/>
    <n v="0"/>
  </r>
  <r>
    <n v="940501"/>
    <s v="ต.มายอ"/>
    <n v="9405"/>
    <s v="อ.มายอ"/>
    <n v="94"/>
    <x v="1"/>
    <s v="South"/>
    <s v="South"/>
    <n v="18665.935840400001"/>
    <n v="11.6662"/>
    <n v="0"/>
    <n v="6.7180242864200004"/>
    <n v="101.419421082"/>
    <n v="0"/>
    <n v="0"/>
    <n v="0"/>
    <n v="0"/>
    <n v="0"/>
    <n v="0"/>
  </r>
  <r>
    <n v="940502"/>
    <s v="ต.ถนน"/>
    <n v="9405"/>
    <s v="อ.มายอ"/>
    <n v="94"/>
    <x v="1"/>
    <s v="South"/>
    <s v="South"/>
    <n v="39095.9070431"/>
    <n v="24.434899999999999"/>
    <n v="0"/>
    <n v="6.7535785743899996"/>
    <n v="101.4177823"/>
    <n v="0"/>
    <n v="0"/>
    <n v="0"/>
    <n v="0"/>
    <n v="0"/>
    <n v="0"/>
  </r>
  <r>
    <n v="940503"/>
    <s v="ต.ตรัง"/>
    <n v="9405"/>
    <s v="อ.มายอ"/>
    <n v="94"/>
    <x v="1"/>
    <s v="South"/>
    <s v="South"/>
    <n v="312172.38143900002"/>
    <n v="195.108"/>
    <n v="0"/>
    <n v="6.6901374394499999"/>
    <n v="101.38975561300001"/>
    <n v="0"/>
    <n v="1"/>
    <n v="0"/>
    <n v="0"/>
    <n v="0.30445938081200002"/>
    <n v="62.934287190399999"/>
  </r>
  <r>
    <n v="940504"/>
    <s v="ต.กระหวะ"/>
    <n v="9405"/>
    <s v="อ.มายอ"/>
    <n v="94"/>
    <x v="1"/>
    <s v="South"/>
    <s v="South"/>
    <n v="447773.93272400001"/>
    <n v="279.85899999999998"/>
    <n v="0"/>
    <n v="6.7649093174299999"/>
    <n v="101.457004285"/>
    <n v="0"/>
    <n v="0"/>
    <n v="0"/>
    <n v="0"/>
    <n v="2.8124448060200002E-3"/>
    <n v="78.454964763500001"/>
  </r>
  <r>
    <n v="940505"/>
    <s v="ต.ลุโบะยิไร"/>
    <n v="9405"/>
    <s v="อ.มายอ"/>
    <n v="94"/>
    <x v="1"/>
    <s v="South"/>
    <s v="South"/>
    <n v="224228.589141"/>
    <n v="140.143"/>
    <n v="0"/>
    <n v="6.6555472676500003"/>
    <n v="101.397525927"/>
    <n v="0"/>
    <n v="0"/>
    <n v="0"/>
    <n v="0"/>
    <n v="0"/>
    <n v="56.525608032900003"/>
  </r>
  <r>
    <n v="940506"/>
    <s v="ต.ลางา"/>
    <n v="9405"/>
    <s v="อ.มายอ"/>
    <n v="94"/>
    <x v="1"/>
    <s v="South"/>
    <s v="South"/>
    <n v="12124.231737"/>
    <n v="7.5776399999999997"/>
    <n v="0"/>
    <n v="6.73491532184"/>
    <n v="101.478280497"/>
    <n v="0"/>
    <n v="0"/>
    <n v="0"/>
    <n v="0"/>
    <n v="0"/>
    <n v="0"/>
  </r>
  <r>
    <n v="940508"/>
    <s v="ต.เกาะจัน"/>
    <n v="9405"/>
    <s v="อ.มายอ"/>
    <n v="94"/>
    <x v="1"/>
    <s v="South"/>
    <s v="South"/>
    <n v="46316.190285899997"/>
    <n v="28.947600000000001"/>
    <n v="0"/>
    <n v="6.7303247510100004"/>
    <n v="101.384818654"/>
    <n v="0"/>
    <n v="0"/>
    <n v="0"/>
    <n v="0"/>
    <n v="5.0202844980099998E-2"/>
    <n v="16.998100280799999"/>
  </r>
  <r>
    <n v="940509"/>
    <s v="ต.ปะโด"/>
    <n v="9405"/>
    <s v="อ.มายอ"/>
    <n v="94"/>
    <x v="1"/>
    <s v="South"/>
    <s v="South"/>
    <n v="601544.83220199996"/>
    <n v="375.96600000000001"/>
    <n v="0"/>
    <n v="6.6749421291099997"/>
    <n v="101.36013558099999"/>
    <n v="146.048995972"/>
    <n v="0"/>
    <n v="0"/>
    <n v="0"/>
    <n v="0.12904168456199999"/>
    <n v="100.547996521"/>
  </r>
  <r>
    <n v="940510"/>
    <s v="ต.สาคอบน"/>
    <n v="9405"/>
    <s v="อ.มายอ"/>
    <n v="94"/>
    <x v="1"/>
    <s v="South"/>
    <s v="South"/>
    <n v="22216.654663199999"/>
    <n v="13.885400000000001"/>
    <n v="0"/>
    <n v="6.7564468628699998"/>
    <n v="101.344447879"/>
    <n v="0"/>
    <n v="0"/>
    <n v="0"/>
    <n v="0"/>
    <n v="0"/>
    <n v="0"/>
  </r>
  <r>
    <n v="940511"/>
    <s v="ต.สาคอใต้"/>
    <n v="9405"/>
    <s v="อ.มายอ"/>
    <n v="94"/>
    <x v="1"/>
    <s v="South"/>
    <s v="South"/>
    <n v="131087.7035"/>
    <n v="81.9298"/>
    <n v="0"/>
    <n v="6.74633632934"/>
    <n v="101.355360734"/>
    <n v="0"/>
    <n v="0"/>
    <n v="0"/>
    <n v="0"/>
    <n v="6.2519875381600004E-2"/>
    <n v="54.318000793499998"/>
  </r>
  <r>
    <n v="940601"/>
    <s v="ต.ตะโละแมะนา"/>
    <n v="9406"/>
    <s v="อ.ทุ่งยางแดง"/>
    <n v="94"/>
    <x v="1"/>
    <s v="South"/>
    <s v="South"/>
    <n v="3092531.5159900002"/>
    <n v="1932.83"/>
    <n v="0"/>
    <n v="6.6024607673300002"/>
    <n v="101.400337841"/>
    <n v="1850.8190002399999"/>
    <n v="1"/>
    <n v="0"/>
    <n v="0"/>
    <n v="1.49893311691"/>
    <n v="443.6485672"/>
  </r>
  <r>
    <n v="940602"/>
    <s v="ต.พิเทน"/>
    <n v="9406"/>
    <s v="อ.ทุ่งยางแดง"/>
    <n v="94"/>
    <x v="1"/>
    <s v="South"/>
    <s v="South"/>
    <n v="11112.6583016"/>
    <n v="6.9454099999999999"/>
    <n v="0"/>
    <n v="6.6819950891"/>
    <n v="101.467866785"/>
    <n v="0"/>
    <n v="0"/>
    <n v="0"/>
    <n v="0"/>
    <n v="0"/>
    <n v="0"/>
  </r>
  <r>
    <n v="940603"/>
    <s v="ต.น้ำดำ"/>
    <n v="9406"/>
    <s v="อ.ทุ่งยางแดง"/>
    <n v="94"/>
    <x v="1"/>
    <s v="South"/>
    <s v="South"/>
    <n v="3677228.90515"/>
    <n v="2298.27"/>
    <n v="0"/>
    <n v="6.6101074273"/>
    <n v="101.44392259999999"/>
    <n v="996.89302063100001"/>
    <n v="1"/>
    <n v="0"/>
    <n v="0"/>
    <n v="5.1017145421499999"/>
    <n v="527.37918853799999"/>
  </r>
  <r>
    <n v="940604"/>
    <s v="ต.ปากู"/>
    <n v="9406"/>
    <s v="อ.ทุ่งยางแดง"/>
    <n v="94"/>
    <x v="1"/>
    <s v="South"/>
    <s v="South"/>
    <n v="1227688.0742500001"/>
    <n v="767.30499999999995"/>
    <n v="0"/>
    <n v="6.6292407856300004"/>
    <n v="101.476741565"/>
    <n v="248.906990052"/>
    <n v="1"/>
    <n v="0"/>
    <n v="0"/>
    <n v="1.5939811267199999"/>
    <n v="3.7896299362199999"/>
  </r>
  <r>
    <n v="940701"/>
    <s v="ต.ตะลุปัน"/>
    <n v="9407"/>
    <s v="อ.สายบุรี"/>
    <n v="94"/>
    <x v="1"/>
    <s v="South"/>
    <s v="South"/>
    <n v="1271219.94891"/>
    <n v="794.51199999999994"/>
    <n v="0"/>
    <n v="6.6952452350299998"/>
    <n v="101.621125795"/>
    <n v="609.48901367200006"/>
    <n v="0"/>
    <n v="0"/>
    <n v="0"/>
    <n v="0.66063543677699998"/>
    <n v="13.927599906899999"/>
  </r>
  <r>
    <n v="940702"/>
    <s v="ต.ตะบิ้ง"/>
    <n v="9407"/>
    <s v="อ.สายบุรี"/>
    <n v="94"/>
    <x v="1"/>
    <s v="South"/>
    <s v="South"/>
    <n v="624950.73198299995"/>
    <n v="390.59399999999999"/>
    <n v="0"/>
    <n v="6.6926610707499998"/>
    <n v="101.59992361400001"/>
    <n v="250.63299560499999"/>
    <n v="0"/>
    <n v="0"/>
    <n v="0"/>
    <n v="1.07034455"/>
    <n v="0"/>
  </r>
  <r>
    <n v="940703"/>
    <s v="ต.ปะเสยะวอ"/>
    <n v="9407"/>
    <s v="อ.สายบุรี"/>
    <n v="94"/>
    <x v="1"/>
    <s v="South"/>
    <s v="South"/>
    <n v="609769.93704800005"/>
    <n v="381.10599999999999"/>
    <n v="0"/>
    <n v="6.7317650696199998"/>
    <n v="101.604844493"/>
    <n v="0"/>
    <n v="0"/>
    <n v="0"/>
    <n v="0"/>
    <n v="1.8696115398599999"/>
    <n v="14.346300125100001"/>
  </r>
  <r>
    <n v="940704"/>
    <s v="ต.บางเก่า"/>
    <n v="9407"/>
    <s v="อ.สายบุรี"/>
    <n v="94"/>
    <x v="1"/>
    <s v="South"/>
    <s v="South"/>
    <n v="172468.38474800001"/>
    <n v="107.79300000000001"/>
    <n v="0"/>
    <n v="6.7625062372200002"/>
    <n v="101.585613228"/>
    <n v="0"/>
    <n v="0"/>
    <n v="0"/>
    <n v="0"/>
    <n v="0.32031020608799998"/>
    <n v="35.822399139399998"/>
  </r>
  <r>
    <n v="940705"/>
    <s v="ต.บือเระ"/>
    <n v="9407"/>
    <s v="อ.สายบุรี"/>
    <n v="94"/>
    <x v="1"/>
    <s v="South"/>
    <s v="South"/>
    <n v="902370.90552699997"/>
    <n v="563.98199999999997"/>
    <n v="0"/>
    <n v="6.7226702098100004"/>
    <n v="101.573850162"/>
    <n v="653.812988281"/>
    <n v="0"/>
    <n v="0"/>
    <n v="0"/>
    <n v="1.1574632821599999"/>
    <n v="0"/>
  </r>
  <r>
    <n v="940706"/>
    <s v="ต.เตราะบอน"/>
    <n v="9407"/>
    <s v="อ.สายบุรี"/>
    <n v="94"/>
    <x v="1"/>
    <s v="South"/>
    <s v="South"/>
    <n v="3126531.7454900001"/>
    <n v="1954.08"/>
    <n v="0"/>
    <n v="6.6879755115000004"/>
    <n v="101.545222744"/>
    <n v="678.34698486399998"/>
    <n v="0"/>
    <n v="0"/>
    <n v="0"/>
    <n v="0.96039085125900003"/>
    <n v="722.90598297099996"/>
  </r>
  <r>
    <n v="940707"/>
    <s v="ต.กะดุนง"/>
    <n v="9407"/>
    <s v="อ.สายบุรี"/>
    <n v="94"/>
    <x v="1"/>
    <s v="South"/>
    <s v="South"/>
    <n v="1517895.30412"/>
    <n v="948.68499999999995"/>
    <n v="0"/>
    <n v="6.6441718335599997"/>
    <n v="101.54807940000001"/>
    <n v="217.69700622600001"/>
    <n v="2"/>
    <n v="0"/>
    <n v="0"/>
    <n v="1.3209407553000001"/>
    <n v="28.840999603299998"/>
  </r>
  <r>
    <n v="940708"/>
    <s v="ต.ละหาร"/>
    <n v="9407"/>
    <s v="อ.สายบุรี"/>
    <n v="94"/>
    <x v="1"/>
    <s v="South"/>
    <s v="South"/>
    <n v="881344.60622199997"/>
    <n v="550.84"/>
    <n v="0"/>
    <n v="6.6568964519799998"/>
    <n v="101.62445397800001"/>
    <n v="442.35301208499999"/>
    <n v="0"/>
    <n v="0"/>
    <n v="0"/>
    <n v="0.49532077124599999"/>
    <n v="22.107099533100001"/>
  </r>
  <r>
    <n v="940709"/>
    <s v="ต.มะนังดาลำ"/>
    <n v="9407"/>
    <s v="อ.สายบุรี"/>
    <n v="94"/>
    <x v="1"/>
    <s v="South"/>
    <s v="South"/>
    <n v="580888.83934299997"/>
    <n v="363.05599999999998"/>
    <n v="0"/>
    <n v="6.6439752024600001"/>
    <n v="101.59438160000001"/>
    <n v="0"/>
    <n v="3"/>
    <n v="0"/>
    <n v="0"/>
    <n v="0.73762808360800003"/>
    <n v="1.41024005413"/>
  </r>
  <r>
    <n v="940710"/>
    <s v="ต.แป้น"/>
    <n v="9407"/>
    <s v="อ.สายบุรี"/>
    <n v="94"/>
    <x v="1"/>
    <s v="South"/>
    <s v="South"/>
    <n v="3238779.0630899998"/>
    <n v="2024.24"/>
    <n v="0"/>
    <n v="6.7454455149100001"/>
    <n v="101.546917181"/>
    <n v="775.764007569"/>
    <n v="0"/>
    <n v="0"/>
    <n v="0"/>
    <n v="3.5857864683699998"/>
    <n v="810.71059083900002"/>
  </r>
  <r>
    <n v="940801"/>
    <s v="ต.ไทรทอง"/>
    <n v="9408"/>
    <s v="อ.ไม้แก่น"/>
    <n v="94"/>
    <x v="1"/>
    <s v="South"/>
    <s v="South"/>
    <n v="1989217.7405099999"/>
    <n v="1243.26"/>
    <n v="0"/>
    <n v="6.6037336393499997"/>
    <n v="101.673083827"/>
    <n v="808.53199005199997"/>
    <n v="0"/>
    <n v="0"/>
    <n v="0"/>
    <n v="1.8630415836300001"/>
    <n v="0.58968597650499999"/>
  </r>
  <r>
    <n v="940802"/>
    <s v="ต.ไม้แก่น"/>
    <n v="9408"/>
    <s v="อ.ไม้แก่น"/>
    <n v="94"/>
    <x v="1"/>
    <s v="South"/>
    <s v="South"/>
    <n v="311688.69873"/>
    <n v="194.80500000000001"/>
    <n v="0"/>
    <n v="6.6446043802199997"/>
    <n v="101.67189826400001"/>
    <n v="131.63200378400001"/>
    <n v="0"/>
    <n v="0"/>
    <n v="0"/>
    <n v="0.65363148826600004"/>
    <n v="3.6217000484500002"/>
  </r>
  <r>
    <n v="940803"/>
    <s v="ต.ตะโละไกรทอง"/>
    <n v="9408"/>
    <s v="อ.ไม้แก่น"/>
    <n v="94"/>
    <x v="1"/>
    <s v="South"/>
    <s v="South"/>
    <n v="42910.420682800002"/>
    <n v="26.818999999999999"/>
    <n v="0"/>
    <n v="6.6312474591499999"/>
    <n v="101.648811743"/>
    <n v="0"/>
    <n v="0"/>
    <n v="0"/>
    <n v="0"/>
    <n v="0"/>
    <n v="0"/>
  </r>
  <r>
    <n v="940804"/>
    <s v="ต.คอนทราย"/>
    <n v="9408"/>
    <s v="อ.ไม้แก่น"/>
    <n v="94"/>
    <x v="1"/>
    <s v="South"/>
    <s v="South"/>
    <n v="297605.55732600001"/>
    <n v="186.00299999999999"/>
    <n v="0"/>
    <n v="6.5888170194600004"/>
    <n v="101.703875645"/>
    <n v="729.20498657200005"/>
    <n v="0"/>
    <n v="0"/>
    <n v="0"/>
    <n v="0"/>
    <n v="0"/>
  </r>
  <r>
    <n v="940901"/>
    <s v="ต.ตะโละ"/>
    <n v="9409"/>
    <s v="อ.ยะหริ่ง"/>
    <n v="94"/>
    <x v="1"/>
    <s v="South"/>
    <s v="South"/>
    <n v="47541.7419371"/>
    <n v="29.7136"/>
    <n v="0"/>
    <n v="6.7789660247499999"/>
    <n v="101.36252096299999"/>
    <n v="0"/>
    <n v="0"/>
    <n v="0"/>
    <n v="0"/>
    <n v="0"/>
    <n v="0"/>
  </r>
  <r>
    <n v="940902"/>
    <s v="ต.ตะโละกาโปร์"/>
    <n v="9409"/>
    <s v="อ.ยะหริ่ง"/>
    <n v="94"/>
    <x v="1"/>
    <s v="South"/>
    <s v="South"/>
    <n v="36039.045805399997"/>
    <n v="22.5244"/>
    <n v="0"/>
    <n v="6.8715626009999999"/>
    <n v="101.428193087"/>
    <n v="0"/>
    <n v="0"/>
    <n v="0"/>
    <n v="0"/>
    <n v="0"/>
    <n v="0"/>
  </r>
  <r>
    <n v="940903"/>
    <s v="ต.ตันหยงดาลอ"/>
    <n v="9409"/>
    <s v="อ.ยะหริ่ง"/>
    <n v="94"/>
    <x v="1"/>
    <s v="South"/>
    <s v="South"/>
    <n v="39991.727838899998"/>
    <n v="24.994800000000001"/>
    <n v="0"/>
    <n v="6.8149449235299997"/>
    <n v="101.42446771100001"/>
    <n v="0"/>
    <n v="0"/>
    <n v="0"/>
    <n v="0"/>
    <n v="0"/>
    <n v="0"/>
  </r>
  <r>
    <n v="940904"/>
    <s v="ต.ตันหยงจึงงา"/>
    <n v="9409"/>
    <s v="อ.ยะหริ่ง"/>
    <n v="94"/>
    <x v="1"/>
    <s v="South"/>
    <s v="South"/>
    <n v="42884.0695672"/>
    <n v="26.802499999999998"/>
    <n v="0"/>
    <n v="6.7872143495800001"/>
    <n v="101.46200066500001"/>
    <n v="0"/>
    <n v="0"/>
    <n v="0"/>
    <n v="0"/>
    <n v="0.223918410485"/>
    <n v="1.84898996353"/>
  </r>
  <r>
    <n v="940905"/>
    <s v="ต.ตอหลัง"/>
    <n v="9409"/>
    <s v="อ.ยะหริ่ง"/>
    <n v="94"/>
    <x v="1"/>
    <s v="South"/>
    <s v="South"/>
    <n v="53776.504218499998"/>
    <n v="33.610300000000002"/>
    <n v="0"/>
    <n v="6.8009592652000004"/>
    <n v="101.43901148800001"/>
    <n v="0"/>
    <n v="0"/>
    <n v="0"/>
    <n v="0"/>
    <n v="0"/>
    <n v="5.1207098960900002"/>
  </r>
  <r>
    <n v="940906"/>
    <s v="ต.ตาแกะ"/>
    <n v="9409"/>
    <s v="อ.ยะหริ่ง"/>
    <n v="94"/>
    <x v="1"/>
    <s v="South"/>
    <s v="South"/>
    <n v="81744.689779399996"/>
    <n v="51.090400000000002"/>
    <n v="0"/>
    <n v="6.8455876894800003"/>
    <n v="101.33608228999999"/>
    <n v="0"/>
    <n v="0"/>
    <n v="0"/>
    <n v="0"/>
    <n v="9.0886171432599996E-3"/>
    <n v="0"/>
  </r>
  <r>
    <n v="940907"/>
    <s v="ต.ตาลีอายร์"/>
    <n v="9409"/>
    <s v="อ.ยะหริ่ง"/>
    <n v="94"/>
    <x v="1"/>
    <s v="South"/>
    <s v="South"/>
    <n v="799748.63364699995"/>
    <n v="499.84300000000002"/>
    <n v="0"/>
    <n v="6.7867267778600002"/>
    <n v="101.404371173"/>
    <n v="0"/>
    <n v="2"/>
    <n v="0"/>
    <n v="0"/>
    <n v="1.26153797045"/>
    <n v="0"/>
  </r>
  <r>
    <n v="940910"/>
    <s v="ต.หนองแรต"/>
    <n v="9409"/>
    <s v="อ.ยะหริ่ง"/>
    <n v="94"/>
    <x v="1"/>
    <s v="South"/>
    <s v="South"/>
    <n v="189245.287446"/>
    <n v="118.27800000000001"/>
    <n v="0"/>
    <n v="6.8485969778299998"/>
    <n v="101.40162669199999"/>
    <n v="0"/>
    <n v="0"/>
    <n v="0"/>
    <n v="0"/>
    <n v="0.80496733143099997"/>
    <n v="0"/>
  </r>
  <r>
    <n v="940911"/>
    <s v="ต.ปิยามุมัง"/>
    <n v="9409"/>
    <s v="อ.ยะหริ่ง"/>
    <n v="94"/>
    <x v="1"/>
    <s v="South"/>
    <s v="South"/>
    <n v="34890.234695799998"/>
    <n v="21.8064"/>
    <n v="0"/>
    <n v="6.8291606083699996"/>
    <n v="101.38037447400001"/>
    <n v="0"/>
    <n v="0"/>
    <n v="0"/>
    <n v="0"/>
    <n v="0.16782525990200001"/>
    <n v="0"/>
  </r>
  <r>
    <n v="940913"/>
    <s v="ต.บาโลย"/>
    <n v="9409"/>
    <s v="อ.ยะหริ่ง"/>
    <n v="94"/>
    <x v="1"/>
    <s v="South"/>
    <s v="South"/>
    <n v="169336.51014299999"/>
    <n v="105.83499999999999"/>
    <n v="0"/>
    <n v="6.7812008067500003"/>
    <n v="101.438770393"/>
    <n v="322.13000488300003"/>
    <n v="0"/>
    <n v="0"/>
    <n v="0"/>
    <n v="7.5052689973199999E-2"/>
    <n v="0"/>
  </r>
  <r>
    <n v="940914"/>
    <s v="ต.สาบัน"/>
    <n v="9409"/>
    <s v="อ.ยะหริ่ง"/>
    <n v="94"/>
    <x v="1"/>
    <s v="South"/>
    <s v="South"/>
    <n v="68710.530138300004"/>
    <n v="42.944099999999999"/>
    <n v="0"/>
    <n v="6.8193391809300001"/>
    <n v="101.442366382"/>
    <n v="0"/>
    <n v="0"/>
    <n v="0"/>
    <n v="0"/>
    <n v="0.120065472199"/>
    <n v="5.30177220702"/>
  </r>
  <r>
    <n v="940915"/>
    <s v="ต.มะนังยง"/>
    <n v="9409"/>
    <s v="อ.ยะหริ่ง"/>
    <n v="94"/>
    <x v="1"/>
    <s v="South"/>
    <s v="South"/>
    <n v="184841.54468600001"/>
    <n v="115.526"/>
    <n v="0"/>
    <n v="6.8126417899099998"/>
    <n v="101.400318832"/>
    <n v="0"/>
    <n v="0"/>
    <n v="0"/>
    <n v="0"/>
    <n v="0"/>
    <n v="0"/>
  </r>
  <r>
    <n v="940916"/>
    <s v="ต.ราตาปันยัง"/>
    <n v="9409"/>
    <s v="อ.ยะหริ่ง"/>
    <n v="94"/>
    <x v="1"/>
    <s v="South"/>
    <s v="South"/>
    <n v="585077.81745199999"/>
    <n v="365.67399999999998"/>
    <n v="0"/>
    <n v="6.8177861163699998"/>
    <n v="101.352703967"/>
    <n v="0"/>
    <n v="0"/>
    <n v="0"/>
    <n v="0"/>
    <n v="1.39945834569"/>
    <n v="0"/>
  </r>
  <r>
    <n v="940917"/>
    <s v="ต.จะรัง"/>
    <n v="9409"/>
    <s v="อ.ยะหริ่ง"/>
    <n v="94"/>
    <x v="1"/>
    <s v="South"/>
    <s v="South"/>
    <n v="141952.352208"/>
    <n v="88.720200000000006"/>
    <n v="0"/>
    <n v="6.8454373121099996"/>
    <n v="101.435783048"/>
    <n v="0"/>
    <n v="0"/>
    <n v="0"/>
    <n v="0"/>
    <n v="0.38301865658700002"/>
    <n v="0.30403599142999999"/>
  </r>
  <r>
    <n v="941001"/>
    <s v="ต.ยะรัง"/>
    <n v="9410"/>
    <s v="อ.ยะรัง"/>
    <n v="94"/>
    <x v="1"/>
    <s v="South"/>
    <s v="South"/>
    <n v="690730.21401"/>
    <n v="431.70600000000002"/>
    <n v="0"/>
    <n v="6.7716837094500004"/>
    <n v="101.288372138"/>
    <n v="209.64199829099999"/>
    <n v="1"/>
    <n v="0"/>
    <n v="0"/>
    <n v="1.0754295707199999"/>
    <n v="111.317001343"/>
  </r>
  <r>
    <n v="941003"/>
    <s v="ต.ประจัน"/>
    <n v="9410"/>
    <s v="อ.ยะรัง"/>
    <n v="94"/>
    <x v="1"/>
    <s v="South"/>
    <s v="South"/>
    <n v="622418.72740099998"/>
    <n v="389.012"/>
    <n v="0"/>
    <n v="6.7978102084299996"/>
    <n v="101.300830887"/>
    <n v="186.35800170900001"/>
    <n v="1"/>
    <n v="0"/>
    <n v="0"/>
    <n v="7.9307527450200005E-2"/>
    <n v="5.6621899604800001"/>
  </r>
  <r>
    <n v="941004"/>
    <s v="ต.สะนอ"/>
    <n v="9410"/>
    <s v="อ.ยะรัง"/>
    <n v="94"/>
    <x v="1"/>
    <s v="South"/>
    <s v="South"/>
    <n v="15550.3440101"/>
    <n v="9.7189599999999992"/>
    <n v="0"/>
    <n v="6.7865240012900001"/>
    <n v="101.32282680599999"/>
    <n v="0"/>
    <n v="0"/>
    <n v="0"/>
    <n v="0"/>
    <n v="0"/>
    <n v="0"/>
  </r>
  <r>
    <n v="941009"/>
    <s v="ต.คลองใหม่"/>
    <n v="9410"/>
    <s v="อ.ยะรัง"/>
    <n v="94"/>
    <x v="1"/>
    <s v="South"/>
    <s v="South"/>
    <n v="3153594.09179"/>
    <n v="1971"/>
    <n v="0"/>
    <n v="6.7569361021600001"/>
    <n v="101.25045710000001"/>
    <n v="1547.6499939"/>
    <n v="4"/>
    <n v="0"/>
    <n v="0"/>
    <n v="4.22920716459"/>
    <n v="540.59301757799994"/>
  </r>
  <r>
    <n v="941010"/>
    <s v="ต.เมาะมาวี"/>
    <n v="9410"/>
    <s v="อ.ยะรัง"/>
    <n v="94"/>
    <x v="1"/>
    <s v="South"/>
    <s v="South"/>
    <n v="252438.288929"/>
    <n v="157.774"/>
    <n v="0"/>
    <n v="6.6646822538599997"/>
    <n v="101.305064684"/>
    <n v="0"/>
    <n v="1"/>
    <n v="0"/>
    <n v="0"/>
    <n v="0.85882795998999995"/>
    <n v="80.192176818799993"/>
  </r>
  <r>
    <n v="941011"/>
    <s v="ต.กอลำ"/>
    <n v="9410"/>
    <s v="อ.ยะรัง"/>
    <n v="94"/>
    <x v="1"/>
    <s v="South"/>
    <s v="South"/>
    <n v="210270.32199200001"/>
    <n v="131.41900000000001"/>
    <n v="0"/>
    <n v="6.6675846162100001"/>
    <n v="101.33244303799999"/>
    <n v="0"/>
    <n v="1"/>
    <n v="0"/>
    <n v="0"/>
    <n v="0.54075334122200003"/>
    <n v="17.0316798687"/>
  </r>
  <r>
    <n v="941012"/>
    <s v="ต.เขาตูม"/>
    <n v="9410"/>
    <s v="อ.ยะรัง"/>
    <n v="94"/>
    <x v="1"/>
    <s v="South"/>
    <s v="South"/>
    <n v="466482.34069799999"/>
    <n v="291.55099999999999"/>
    <n v="0"/>
    <n v="6.59577146095"/>
    <n v="101.33500011"/>
    <n v="201.169998169"/>
    <n v="5"/>
    <n v="0"/>
    <n v="0"/>
    <n v="0.21804045028300001"/>
    <n v="23.285379409800001"/>
  </r>
  <r>
    <n v="941101"/>
    <s v="ต.กะรุบี"/>
    <n v="9411"/>
    <s v="อ.กะพ้อ"/>
    <n v="94"/>
    <x v="1"/>
    <s v="South"/>
    <s v="South"/>
    <n v="586831.52578400006"/>
    <n v="366.77"/>
    <n v="0"/>
    <n v="6.5718761628199998"/>
    <n v="101.55695797600001"/>
    <n v="0"/>
    <n v="2"/>
    <n v="0"/>
    <n v="0"/>
    <n v="0.725917806286"/>
    <n v="4.2483401298499999"/>
  </r>
  <r>
    <n v="941102"/>
    <s v="ต.ตะโละดือรามัน"/>
    <n v="9411"/>
    <s v="อ.กะพ้อ"/>
    <n v="94"/>
    <x v="1"/>
    <s v="South"/>
    <s v="South"/>
    <n v="847100.55726200005"/>
    <n v="529.43799999999999"/>
    <n v="0"/>
    <n v="6.6079584362499997"/>
    <n v="101.568568445"/>
    <n v="200.42199707"/>
    <n v="0"/>
    <n v="0"/>
    <n v="0"/>
    <n v="0.78599476422299996"/>
    <n v="97.498100280800003"/>
  </r>
  <r>
    <n v="941103"/>
    <s v="ต.ปล่องหอย"/>
    <n v="9411"/>
    <s v="อ.กะพ้อ"/>
    <n v="94"/>
    <x v="1"/>
    <s v="South"/>
    <s v="South"/>
    <n v="1073235.80006"/>
    <n v="670.77200000000005"/>
    <n v="0"/>
    <n v="6.6255157024800004"/>
    <n v="101.523461779"/>
    <n v="0"/>
    <n v="1"/>
    <n v="0"/>
    <n v="0"/>
    <n v="1.3338601169199999"/>
    <n v="17.6012001038"/>
  </r>
  <r>
    <n v="941201"/>
    <s v="ต.แม่ลาน"/>
    <n v="9412"/>
    <s v="อ.แม่ลาน"/>
    <n v="94"/>
    <x v="1"/>
    <s v="South"/>
    <s v="South"/>
    <n v="60880.781207400003"/>
    <n v="38.0505"/>
    <n v="0"/>
    <n v="6.6514623797699999"/>
    <n v="101.23425217800001"/>
    <n v="0"/>
    <n v="0"/>
    <n v="0"/>
    <n v="0"/>
    <n v="5.4578685893000002E-2"/>
    <n v="6.3833799362199999"/>
  </r>
  <r>
    <n v="941202"/>
    <s v="ต.ม่วงเตี้ย"/>
    <n v="9412"/>
    <s v="อ.แม่ลาน"/>
    <n v="94"/>
    <x v="1"/>
    <s v="South"/>
    <s v="South"/>
    <n v="666943.46672999999"/>
    <n v="416.84"/>
    <n v="0"/>
    <n v="6.6804593746599998"/>
    <n v="101.261317451"/>
    <n v="114.489997864"/>
    <n v="0"/>
    <n v="0"/>
    <n v="0"/>
    <n v="0.18279899318199999"/>
    <n v="33.775320053100003"/>
  </r>
  <r>
    <n v="941203"/>
    <s v="ต.ป่าไร่"/>
    <n v="9412"/>
    <s v="อ.แม่ลาน"/>
    <n v="94"/>
    <x v="1"/>
    <s v="South"/>
    <s v="South"/>
    <n v="102896.247929"/>
    <n v="64.310199999999995"/>
    <n v="0"/>
    <n v="6.68492775082"/>
    <n v="101.209516511"/>
    <n v="0"/>
    <n v="0"/>
    <n v="0"/>
    <n v="0"/>
    <n v="0"/>
    <n v="0"/>
  </r>
  <r>
    <n v="950101"/>
    <s v="ต.สะเตง"/>
    <n v="9501"/>
    <s v="อ.เมืองยะลา"/>
    <n v="95"/>
    <x v="2"/>
    <s v="South"/>
    <s v="South"/>
    <n v="192860.64253899999"/>
    <n v="120.538"/>
    <n v="0"/>
    <n v="6.54664066588"/>
    <n v="101.27979023"/>
    <n v="0"/>
    <n v="0"/>
    <n v="0"/>
    <n v="0"/>
    <n v="0.165461193251"/>
    <n v="0"/>
  </r>
  <r>
    <n v="950102"/>
    <s v="ต.บุดี"/>
    <n v="9501"/>
    <s v="อ.เมืองยะลา"/>
    <n v="95"/>
    <x v="2"/>
    <s v="South"/>
    <s v="South"/>
    <n v="220050.49886600001"/>
    <n v="137.53200000000001"/>
    <n v="0"/>
    <n v="6.4905975313699997"/>
    <n v="101.306596098"/>
    <n v="273.67300415"/>
    <n v="4"/>
    <n v="0"/>
    <n v="0"/>
    <n v="0.66501139967400003"/>
    <n v="0.59626799821900001"/>
  </r>
  <r>
    <n v="950103"/>
    <s v="ต.ยุโป"/>
    <n v="9501"/>
    <s v="อ.เมืองยะลา"/>
    <n v="95"/>
    <x v="2"/>
    <s v="South"/>
    <s v="South"/>
    <n v="427284.86960600002"/>
    <n v="267.053"/>
    <n v="0"/>
    <n v="6.5901116066199998"/>
    <n v="101.28230193500001"/>
    <n v="418.00299072299998"/>
    <n v="1"/>
    <n v="0"/>
    <n v="0"/>
    <n v="1.29499501724"/>
    <n v="0"/>
  </r>
  <r>
    <n v="950104"/>
    <s v="ต.ลิดล"/>
    <n v="9501"/>
    <s v="อ.เมืองยะลา"/>
    <n v="95"/>
    <x v="2"/>
    <s v="South"/>
    <s v="South"/>
    <n v="11550.831331900001"/>
    <n v="7.2192699999999999"/>
    <n v="0"/>
    <n v="6.5492872970000002"/>
    <n v="101.180538326"/>
    <n v="0"/>
    <n v="0"/>
    <n v="0"/>
    <n v="0"/>
    <n v="0"/>
    <n v="0"/>
  </r>
  <r>
    <n v="950108"/>
    <s v="ต.ท่าสาป"/>
    <n v="9501"/>
    <s v="อ.เมืองยะลา"/>
    <n v="95"/>
    <x v="2"/>
    <s v="South"/>
    <s v="South"/>
    <n v="659274.73450499994"/>
    <n v="412.04700000000003"/>
    <n v="0"/>
    <n v="6.5312574906299998"/>
    <n v="101.246461858"/>
    <n v="695.77801513700001"/>
    <n v="2"/>
    <n v="0"/>
    <n v="0"/>
    <n v="1.47404743846"/>
    <n v="0"/>
  </r>
  <r>
    <n v="950110"/>
    <s v="ต.หน้าถ้ำ"/>
    <n v="9501"/>
    <s v="อ.เมืองยะลา"/>
    <n v="95"/>
    <x v="2"/>
    <s v="South"/>
    <s v="South"/>
    <n v="24667.695790999998"/>
    <n v="15.417299999999999"/>
    <n v="0"/>
    <n v="6.5253421820000002"/>
    <n v="101.225044137"/>
    <n v="0"/>
    <n v="0"/>
    <n v="0"/>
    <n v="0"/>
    <n v="0"/>
    <n v="0"/>
  </r>
  <r>
    <n v="950112"/>
    <s v="ต.เปาะเส้ง"/>
    <n v="9501"/>
    <s v="อ.เมืองยะลา"/>
    <n v="95"/>
    <x v="2"/>
    <s v="South"/>
    <s v="South"/>
    <n v="43901.094168000003"/>
    <n v="27.438199999999998"/>
    <n v="0"/>
    <n v="6.4984894984199997"/>
    <n v="101.22375783"/>
    <n v="0"/>
    <n v="0"/>
    <n v="0"/>
    <n v="0"/>
    <n v="0"/>
    <n v="0"/>
  </r>
  <r>
    <n v="950114"/>
    <s v="ต.พร่อน"/>
    <n v="9501"/>
    <s v="อ.เมืองยะลา"/>
    <n v="95"/>
    <x v="2"/>
    <s v="South"/>
    <s v="South"/>
    <n v="580158.34240199998"/>
    <n v="362.59899999999999"/>
    <n v="0"/>
    <n v="6.5638169474900003"/>
    <n v="101.237152843"/>
    <n v="0"/>
    <n v="1"/>
    <n v="0"/>
    <n v="0"/>
    <n v="1.1736395096100001"/>
    <n v="6.7539401054399999"/>
  </r>
  <r>
    <n v="950115"/>
    <s v="ต.บันนังสาเรง"/>
    <n v="9501"/>
    <s v="อ.เมืองยะลา"/>
    <n v="95"/>
    <x v="2"/>
    <s v="South"/>
    <s v="South"/>
    <n v="150595.09283099999"/>
    <n v="94.121899999999997"/>
    <n v="0"/>
    <n v="6.4811163433300001"/>
    <n v="101.256952959"/>
    <n v="0"/>
    <n v="1"/>
    <n v="0"/>
    <n v="0"/>
    <n v="0.39807003296400001"/>
    <n v="0"/>
  </r>
  <r>
    <n v="950116"/>
    <s v="ต.สะเตงนอก"/>
    <n v="9501"/>
    <s v="อ.เมืองยะลา"/>
    <n v="95"/>
    <x v="2"/>
    <s v="South"/>
    <s v="South"/>
    <n v="51920.017202499999"/>
    <n v="32.450000000000003"/>
    <n v="0"/>
    <n v="6.5537478118500001"/>
    <n v="101.317902842"/>
    <n v="314.22698974600002"/>
    <n v="0"/>
    <n v="0"/>
    <n v="0"/>
    <n v="2.80448412985E-2"/>
    <n v="0"/>
  </r>
  <r>
    <n v="950118"/>
    <s v="ต.ตาเซะ"/>
    <n v="9501"/>
    <s v="อ.เมืองยะลา"/>
    <n v="95"/>
    <x v="2"/>
    <s v="South"/>
    <s v="South"/>
    <n v="889311.928419"/>
    <n v="555.82000000000005"/>
    <n v="0"/>
    <n v="6.6293951029900002"/>
    <n v="101.27004257"/>
    <n v="318.90779876699997"/>
    <n v="3"/>
    <n v="0"/>
    <n v="0"/>
    <n v="2.6221638199599999"/>
    <n v="23.145500183100001"/>
  </r>
  <r>
    <n v="950301"/>
    <s v="ต.บันนังสตา"/>
    <n v="9503"/>
    <s v="อ.บันนังสตา"/>
    <n v="95"/>
    <x v="2"/>
    <s v="South"/>
    <s v="South"/>
    <n v="13875.4625621"/>
    <n v="8.6721599999999999"/>
    <n v="0"/>
    <n v="6.26887133422"/>
    <n v="101.236982164"/>
    <n v="0"/>
    <n v="0"/>
    <n v="0"/>
    <n v="0"/>
    <n v="0"/>
    <n v="0"/>
  </r>
  <r>
    <n v="950302"/>
    <s v="ต.บาเจาะ"/>
    <n v="9503"/>
    <s v="อ.บันนังสตา"/>
    <n v="95"/>
    <x v="2"/>
    <s v="South"/>
    <s v="South"/>
    <n v="14135.406620899999"/>
    <n v="8.8346300000000006"/>
    <n v="0"/>
    <n v="6.2253472240900001"/>
    <n v="101.30047456200001"/>
    <n v="0"/>
    <n v="0"/>
    <n v="0"/>
    <n v="0"/>
    <n v="0"/>
    <n v="0"/>
  </r>
  <r>
    <n v="950306"/>
    <s v="ต.เขื่อนบางลาง"/>
    <n v="9503"/>
    <s v="อ.บันนังสตา"/>
    <n v="95"/>
    <x v="2"/>
    <s v="South"/>
    <s v="South"/>
    <n v="17091.685610100001"/>
    <n v="10.6823"/>
    <n v="0"/>
    <n v="6.1534297960400002"/>
    <n v="101.294140568"/>
    <n v="0"/>
    <n v="0"/>
    <n v="0"/>
    <n v="0"/>
    <n v="0"/>
    <n v="0"/>
  </r>
  <r>
    <n v="950502"/>
    <s v="ต.ละแอ"/>
    <n v="9505"/>
    <s v="อ.ยะหา"/>
    <n v="95"/>
    <x v="2"/>
    <s v="South"/>
    <s v="South"/>
    <n v="27186.290949999999"/>
    <n v="16.991399999999999"/>
    <n v="0"/>
    <n v="6.4485050463800002"/>
    <n v="101.186652706"/>
    <n v="0"/>
    <n v="0"/>
    <n v="0"/>
    <n v="0"/>
    <n v="0"/>
    <n v="0"/>
  </r>
  <r>
    <n v="950601"/>
    <s v="ต.กายูบอเกาะ"/>
    <n v="9506"/>
    <s v="อ.รามัน"/>
    <n v="95"/>
    <x v="2"/>
    <s v="South"/>
    <s v="South"/>
    <n v="540206.59898500005"/>
    <n v="337.62900000000002"/>
    <n v="0"/>
    <n v="6.4791541884699999"/>
    <n v="101.428726803"/>
    <n v="0"/>
    <n v="0"/>
    <n v="0"/>
    <n v="0"/>
    <n v="0.343993807762"/>
    <n v="11.348330020900001"/>
  </r>
  <r>
    <n v="950604"/>
    <s v="ต.กอตอตือร๊ะ"/>
    <n v="9506"/>
    <s v="อ.รามัน"/>
    <n v="95"/>
    <x v="2"/>
    <s v="South"/>
    <s v="South"/>
    <n v="383782.887124"/>
    <n v="239.864"/>
    <n v="0"/>
    <n v="6.4935224614399996"/>
    <n v="101.386253057"/>
    <n v="469.72599792400001"/>
    <n v="0"/>
    <n v="0"/>
    <n v="0"/>
    <n v="0.163924022117"/>
    <n v="15.885070323900001"/>
  </r>
  <r>
    <n v="950606"/>
    <s v="ต.เกะรอ"/>
    <n v="9506"/>
    <s v="อ.รามัน"/>
    <n v="95"/>
    <x v="2"/>
    <s v="South"/>
    <s v="South"/>
    <n v="747165.68977900001"/>
    <n v="466.97899999999998"/>
    <n v="0"/>
    <n v="6.5340269624899996"/>
    <n v="101.511522427"/>
    <n v="314.55000305099998"/>
    <n v="0"/>
    <n v="0"/>
    <n v="0"/>
    <n v="0.855305111811"/>
    <n v="0"/>
  </r>
  <r>
    <n v="950607"/>
    <s v="ต.จะกว๊ะ"/>
    <n v="9506"/>
    <s v="อ.รามัน"/>
    <n v="95"/>
    <x v="2"/>
    <s v="South"/>
    <s v="South"/>
    <n v="35065.054375699998"/>
    <n v="21.915700000000001"/>
    <n v="0"/>
    <n v="6.49577001848"/>
    <n v="101.535007819"/>
    <n v="0"/>
    <n v="0"/>
    <n v="0"/>
    <n v="0"/>
    <n v="0"/>
    <n v="0"/>
  </r>
  <r>
    <n v="950608"/>
    <s v="ต.ท่าธง"/>
    <n v="9506"/>
    <s v="อ.รามัน"/>
    <n v="95"/>
    <x v="2"/>
    <s v="South"/>
    <s v="South"/>
    <n v="2976969.8988299998"/>
    <n v="1860.61"/>
    <n v="0"/>
    <n v="6.5607303241199997"/>
    <n v="101.43356332800001"/>
    <n v="1425.98699188"/>
    <n v="5"/>
    <n v="0"/>
    <n v="0"/>
    <n v="7.5395590074200003"/>
    <n v="115.892003059"/>
  </r>
  <r>
    <n v="950609"/>
    <s v="ต.เนินงาม"/>
    <n v="9506"/>
    <s v="อ.รามัน"/>
    <n v="95"/>
    <x v="2"/>
    <s v="South"/>
    <s v="South"/>
    <n v="21115.493375499998"/>
    <n v="13.1972"/>
    <n v="0"/>
    <n v="6.5057429350499998"/>
    <n v="101.34858803900001"/>
    <n v="0"/>
    <n v="0"/>
    <n v="0"/>
    <n v="0"/>
    <n v="0"/>
    <n v="0"/>
  </r>
  <r>
    <n v="950610"/>
    <s v="ต.บาลอ"/>
    <n v="9506"/>
    <s v="อ.รามัน"/>
    <n v="95"/>
    <x v="2"/>
    <s v="South"/>
    <s v="South"/>
    <n v="235132.177375"/>
    <n v="146.958"/>
    <n v="0"/>
    <n v="6.4429353901299997"/>
    <n v="101.437640235"/>
    <n v="0"/>
    <n v="1"/>
    <n v="0"/>
    <n v="0"/>
    <n v="3.4384382446199999E-2"/>
    <n v="5.3944401443000001E-2"/>
  </r>
  <r>
    <n v="950614"/>
    <s v="ต.วังพญา"/>
    <n v="9506"/>
    <s v="อ.รามัน"/>
    <n v="95"/>
    <x v="2"/>
    <s v="South"/>
    <s v="South"/>
    <n v="2440927.6167199998"/>
    <n v="1525.58"/>
    <n v="0"/>
    <n v="6.5448963732800003"/>
    <n v="101.37660626100001"/>
    <n v="571.68299865699998"/>
    <n v="6"/>
    <n v="0"/>
    <n v="0"/>
    <n v="2.8378435533499999"/>
    <n v="340.82340621899999"/>
  </r>
  <r>
    <n v="950615"/>
    <s v="ต.อาซ่อง"/>
    <n v="9506"/>
    <s v="อ.รามัน"/>
    <n v="95"/>
    <x v="2"/>
    <s v="South"/>
    <s v="South"/>
    <n v="809016.58661400003"/>
    <n v="505.63499999999999"/>
    <n v="0"/>
    <n v="6.5111738279500004"/>
    <n v="101.434749728"/>
    <n v="525.17399597099995"/>
    <n v="1"/>
    <n v="0"/>
    <n v="0"/>
    <n v="0.50733259397200003"/>
    <n v="0"/>
  </r>
  <r>
    <n v="950616"/>
    <s v="ต.ตะโล๊ะหะลอ"/>
    <n v="9506"/>
    <s v="อ.รามัน"/>
    <n v="95"/>
    <x v="2"/>
    <s v="South"/>
    <s v="South"/>
    <n v="654379.82209100004"/>
    <n v="408.98700000000002"/>
    <n v="0"/>
    <n v="6.4638574965600002"/>
    <n v="101.523108061"/>
    <n v="0"/>
    <n v="0"/>
    <n v="0"/>
    <n v="1"/>
    <n v="0.81399186659300005"/>
    <n v="0.62430298328400002"/>
  </r>
  <r>
    <n v="950803"/>
    <s v="ต.ห้วยกระทิง"/>
    <n v="9508"/>
    <s v="อ.กรงปีนัง"/>
    <n v="95"/>
    <x v="2"/>
    <s v="South"/>
    <s v="South"/>
    <n v="20455.462652099999"/>
    <n v="12.784700000000001"/>
    <n v="0"/>
    <n v="6.3445698505500001"/>
    <n v="101.254586807"/>
    <n v="0"/>
    <n v="0"/>
    <n v="0"/>
    <n v="0"/>
    <n v="6.07928907354E-2"/>
    <n v="0"/>
  </r>
  <r>
    <n v="950804"/>
    <s v="ต.ปุโรง"/>
    <n v="9508"/>
    <s v="อ.กรงปีนัง"/>
    <n v="95"/>
    <x v="2"/>
    <s v="South"/>
    <s v="South"/>
    <n v="28958.614029600001"/>
    <n v="18.0991"/>
    <n v="0"/>
    <n v="6.4443873583300002"/>
    <n v="101.241016327"/>
    <n v="0"/>
    <n v="1"/>
    <n v="0"/>
    <n v="0"/>
    <n v="9.8794251506099995E-2"/>
    <n v="0"/>
  </r>
  <r>
    <n v="960101"/>
    <s v="ต.บางนาค"/>
    <n v="9601"/>
    <s v="อ.เมืองนราธิวาส"/>
    <n v="96"/>
    <x v="3"/>
    <s v="South"/>
    <s v="South"/>
    <n v="29793.930281699999"/>
    <n v="18.621200000000002"/>
    <n v="0"/>
    <n v="6.4233160942399996"/>
    <n v="101.82298319100001"/>
    <n v="0"/>
    <n v="0"/>
    <n v="0"/>
    <n v="0"/>
    <n v="0"/>
    <n v="0"/>
  </r>
  <r>
    <n v="960102"/>
    <s v="ต.ลำภู"/>
    <n v="9601"/>
    <s v="อ.เมืองนราธิวาส"/>
    <n v="96"/>
    <x v="3"/>
    <s v="South"/>
    <s v="South"/>
    <n v="1633526.9776900001"/>
    <n v="1020.95"/>
    <n v="0"/>
    <n v="6.3913778632099998"/>
    <n v="101.792257654"/>
    <n v="1519.9279861499999"/>
    <n v="0"/>
    <n v="0"/>
    <n v="0"/>
    <n v="2.23757775179"/>
    <n v="0"/>
  </r>
  <r>
    <n v="960103"/>
    <s v="ต.มะนังตายอ"/>
    <n v="9601"/>
    <s v="อ.เมืองนราธิวาส"/>
    <n v="96"/>
    <x v="3"/>
    <s v="South"/>
    <s v="South"/>
    <n v="943150.11375100003"/>
    <n v="589.46900000000005"/>
    <n v="0"/>
    <n v="6.3535839278799999"/>
    <n v="101.75599259099999"/>
    <n v="0"/>
    <n v="1"/>
    <n v="0"/>
    <n v="0"/>
    <n v="0.25925871485300001"/>
    <n v="0"/>
  </r>
  <r>
    <n v="960104"/>
    <s v="ต.บางปอ"/>
    <n v="9601"/>
    <s v="อ.เมืองนราธิวาส"/>
    <n v="96"/>
    <x v="3"/>
    <s v="South"/>
    <s v="South"/>
    <n v="231806.995375"/>
    <n v="144.87899999999999"/>
    <n v="0"/>
    <n v="6.3226985437399996"/>
    <n v="101.806122234"/>
    <n v="0"/>
    <n v="0"/>
    <n v="0"/>
    <n v="0"/>
    <n v="0.60952954476800003"/>
    <n v="0"/>
  </r>
  <r>
    <n v="960105"/>
    <s v="ต.กะลุวอ"/>
    <n v="9601"/>
    <s v="อ.เมืองนราธิวาส"/>
    <n v="96"/>
    <x v="3"/>
    <s v="South"/>
    <s v="South"/>
    <n v="1533137.18475"/>
    <n v="958.21100000000001"/>
    <n v="0"/>
    <n v="6.34143197616"/>
    <n v="101.872368782"/>
    <n v="59.003501892099997"/>
    <n v="0"/>
    <n v="0"/>
    <n v="0"/>
    <n v="1.3663613751799999"/>
    <n v="0"/>
  </r>
  <r>
    <n v="960106"/>
    <s v="ต.กะลุวอเหนือ"/>
    <n v="9601"/>
    <s v="อ.เมืองนราธิวาส"/>
    <n v="96"/>
    <x v="3"/>
    <s v="South"/>
    <s v="South"/>
    <n v="1434985.99336"/>
    <n v="896.86599999999999"/>
    <n v="0"/>
    <n v="6.4053886223300003"/>
    <n v="101.87174309700001"/>
    <n v="1042.35998535"/>
    <n v="0"/>
    <n v="0"/>
    <n v="0"/>
    <n v="4.8586601238"/>
    <n v="0"/>
  </r>
  <r>
    <n v="960107"/>
    <s v="ต.โคกเคียน"/>
    <n v="9601"/>
    <s v="อ.เมืองนราธิวาส"/>
    <n v="96"/>
    <x v="3"/>
    <s v="South"/>
    <s v="South"/>
    <n v="1134192.2483600001"/>
    <n v="708.87"/>
    <n v="0"/>
    <n v="6.4837858219999998"/>
    <n v="101.762052553"/>
    <n v="879.74099731399997"/>
    <n v="1"/>
    <n v="0"/>
    <n v="0"/>
    <n v="2.4254501623000002"/>
    <n v="0"/>
  </r>
  <r>
    <n v="960201"/>
    <s v="ต.เจ๊ะเห"/>
    <n v="9602"/>
    <s v="อ.ตากใบ"/>
    <n v="96"/>
    <x v="3"/>
    <s v="South"/>
    <s v="South"/>
    <n v="215095.06228000001"/>
    <n v="134.434"/>
    <n v="0"/>
    <n v="6.2645960283199997"/>
    <n v="102.03458086099999"/>
    <n v="114.801002502"/>
    <n v="0"/>
    <n v="0"/>
    <n v="0"/>
    <n v="5.10355435922E-2"/>
    <n v="98.592498779300001"/>
  </r>
  <r>
    <n v="960202"/>
    <s v="ต.ไพรวัน"/>
    <n v="9602"/>
    <s v="อ.ตากใบ"/>
    <n v="96"/>
    <x v="3"/>
    <s v="South"/>
    <s v="South"/>
    <n v="3389884.4303899999"/>
    <n v="2118.6799999999998"/>
    <n v="0"/>
    <n v="6.3071542239499996"/>
    <n v="101.944913609"/>
    <n v="221.60070037899999"/>
    <n v="1"/>
    <n v="0"/>
    <n v="0"/>
    <n v="8.0245770799499994"/>
    <n v="1389.50721359"/>
  </r>
  <r>
    <n v="960203"/>
    <s v="ต.พร่อน"/>
    <n v="9602"/>
    <s v="อ.ตากใบ"/>
    <n v="96"/>
    <x v="3"/>
    <s v="South"/>
    <s v="South"/>
    <n v="5000903.3316299999"/>
    <n v="3125.56"/>
    <n v="0"/>
    <n v="6.2189982606700003"/>
    <n v="102.026465669"/>
    <n v="2590.7530212400002"/>
    <n v="0"/>
    <n v="0"/>
    <n v="1"/>
    <n v="13.205350745300001"/>
    <n v="2359.3839251999998"/>
  </r>
  <r>
    <n v="960204"/>
    <s v="ต.ศาลาใหม่"/>
    <n v="9602"/>
    <s v="อ.ตากใบ"/>
    <n v="96"/>
    <x v="3"/>
    <s v="South"/>
    <s v="South"/>
    <n v="377774.71302800003"/>
    <n v="236.10900000000001"/>
    <n v="0"/>
    <n v="6.2973554358300001"/>
    <n v="101.990547693"/>
    <n v="0"/>
    <n v="0"/>
    <n v="0"/>
    <n v="0"/>
    <n v="0.12920742654"/>
    <n v="178.897283491"/>
  </r>
  <r>
    <n v="960205"/>
    <s v="ต.บางขุนทอง"/>
    <n v="9602"/>
    <s v="อ.ตากใบ"/>
    <n v="96"/>
    <x v="3"/>
    <s v="South"/>
    <s v="South"/>
    <n v="4569197.2916900003"/>
    <n v="2855.75"/>
    <n v="0"/>
    <n v="6.2294387757500003"/>
    <n v="101.963477897"/>
    <n v="907.17340087800005"/>
    <n v="0"/>
    <n v="0"/>
    <n v="0"/>
    <n v="8.2882733711000007"/>
    <n v="2172.5641231499999"/>
  </r>
  <r>
    <n v="960206"/>
    <s v="ต.เกาะสะท้อน"/>
    <n v="9602"/>
    <s v="อ.ตากใบ"/>
    <n v="96"/>
    <x v="3"/>
    <s v="South"/>
    <s v="South"/>
    <n v="4537433.4864999996"/>
    <n v="2835.9"/>
    <n v="0"/>
    <n v="6.2182021297799999"/>
    <n v="102.060659433"/>
    <n v="1311.08599854"/>
    <n v="0"/>
    <n v="0"/>
    <n v="0"/>
    <n v="9.7811542415100003"/>
    <n v="2520.4607353199999"/>
  </r>
  <r>
    <n v="960207"/>
    <s v="ต.นานาค"/>
    <n v="9602"/>
    <s v="อ.ตากใบ"/>
    <n v="96"/>
    <x v="3"/>
    <s v="South"/>
    <s v="South"/>
    <n v="3994366.4911000002"/>
    <n v="2496.48"/>
    <n v="0"/>
    <n v="6.1410360706600002"/>
    <n v="102.069211024"/>
    <n v="785.24819183399995"/>
    <n v="0"/>
    <n v="0"/>
    <n v="0"/>
    <n v="1.1046220454"/>
    <n v="741.85910415599994"/>
  </r>
  <r>
    <n v="960208"/>
    <s v="ต.โฆษิต"/>
    <n v="9602"/>
    <s v="อ.ตากใบ"/>
    <n v="96"/>
    <x v="3"/>
    <s v="South"/>
    <s v="South"/>
    <n v="6652566.6465699999"/>
    <n v="4157.8500000000004"/>
    <n v="0"/>
    <n v="6.1722980878799998"/>
    <n v="102.034028459"/>
    <n v="1390.4080200200001"/>
    <n v="0"/>
    <n v="0"/>
    <n v="0"/>
    <n v="7.55039720134"/>
    <n v="3688.8925306800002"/>
  </r>
  <r>
    <n v="960301"/>
    <s v="ต.บาเจาะ"/>
    <n v="9603"/>
    <s v="อ.บาเจาะ"/>
    <n v="96"/>
    <x v="3"/>
    <s v="South"/>
    <s v="South"/>
    <n v="830115.71826200001"/>
    <n v="518.822"/>
    <n v="0"/>
    <n v="6.5146901610799999"/>
    <n v="101.640985216"/>
    <n v="0"/>
    <n v="0"/>
    <n v="0"/>
    <n v="0"/>
    <n v="0.47234486610600002"/>
    <n v="61.805697932800001"/>
  </r>
  <r>
    <n v="960302"/>
    <s v="ต.ลุโบะสาวอ"/>
    <n v="9603"/>
    <s v="อ.บาเจาะ"/>
    <n v="96"/>
    <x v="3"/>
    <s v="South"/>
    <s v="South"/>
    <n v="405639.16921099997"/>
    <n v="253.524"/>
    <n v="0"/>
    <n v="6.5010100103199999"/>
    <n v="101.697059017"/>
    <n v="0"/>
    <n v="0"/>
    <n v="0"/>
    <n v="0"/>
    <n v="0.44388178265900002"/>
    <n v="4.4436998367299996"/>
  </r>
  <r>
    <n v="960303"/>
    <s v="ต.กาเยาะมาตี"/>
    <n v="9603"/>
    <s v="อ.บาเจาะ"/>
    <n v="96"/>
    <x v="3"/>
    <s v="South"/>
    <s v="South"/>
    <n v="136201.35029100001"/>
    <n v="85.125799999999998"/>
    <n v="0"/>
    <n v="6.5500819963600003"/>
    <n v="101.657113598"/>
    <n v="0"/>
    <n v="0"/>
    <n v="0"/>
    <n v="0"/>
    <n v="9.1268565240199995E-2"/>
    <n v="0"/>
  </r>
  <r>
    <n v="960304"/>
    <s v="ต.ปะลุกาสาเมาะ"/>
    <n v="9603"/>
    <s v="อ.บาเจาะ"/>
    <n v="96"/>
    <x v="3"/>
    <s v="South"/>
    <s v="South"/>
    <n v="1378407.6971100001"/>
    <n v="861.505"/>
    <n v="0"/>
    <n v="6.6070728442900002"/>
    <n v="101.612843939"/>
    <n v="279.635009766"/>
    <n v="1"/>
    <n v="0"/>
    <n v="0"/>
    <n v="0.50201849716299995"/>
    <n v="40.362701416"/>
  </r>
  <r>
    <n v="960305"/>
    <s v="ต.บาเระเหนือ"/>
    <n v="9603"/>
    <s v="อ.บาเจาะ"/>
    <n v="96"/>
    <x v="3"/>
    <s v="South"/>
    <s v="South"/>
    <n v="543898.58604299999"/>
    <n v="339.93700000000001"/>
    <n v="0"/>
    <n v="6.5666751138699997"/>
    <n v="101.61311108"/>
    <n v="0"/>
    <n v="0"/>
    <n v="0"/>
    <n v="0"/>
    <n v="0.14687889549800001"/>
    <n v="0.10959199816"/>
  </r>
  <r>
    <n v="960306"/>
    <s v="ต.บาเระใต้"/>
    <n v="9603"/>
    <s v="อ.บาเจาะ"/>
    <n v="96"/>
    <x v="3"/>
    <s v="South"/>
    <s v="South"/>
    <n v="969335.51413200004"/>
    <n v="605.83500000000004"/>
    <n v="0"/>
    <n v="6.5425666395600004"/>
    <n v="101.701149986"/>
    <n v="525.46400451700003"/>
    <n v="0"/>
    <n v="0"/>
    <n v="0"/>
    <n v="2.5947637451199999"/>
    <n v="61.133399963400002"/>
  </r>
  <r>
    <n v="960401"/>
    <s v="ต.ยี่งอ"/>
    <n v="9604"/>
    <s v="อ.ยี่งอ"/>
    <n v="96"/>
    <x v="3"/>
    <s v="South"/>
    <s v="South"/>
    <n v="38270.274548100002"/>
    <n v="23.918900000000001"/>
    <n v="0"/>
    <n v="6.37958959889"/>
    <n v="101.70402489999999"/>
    <n v="0"/>
    <n v="0"/>
    <n v="0"/>
    <n v="0"/>
    <n v="0"/>
    <n v="0"/>
  </r>
  <r>
    <n v="960402"/>
    <s v="ต.ละหาร"/>
    <n v="9604"/>
    <s v="อ.ยี่งอ"/>
    <n v="96"/>
    <x v="3"/>
    <s v="South"/>
    <s v="South"/>
    <n v="354045.11795300001"/>
    <n v="221.27799999999999"/>
    <n v="0"/>
    <n v="6.3906661734299997"/>
    <n v="101.75140261200001"/>
    <n v="0"/>
    <n v="0"/>
    <n v="0"/>
    <n v="0"/>
    <n v="1.4751334251399999"/>
    <n v="0"/>
  </r>
  <r>
    <n v="960403"/>
    <s v="ต.จอเบาะ"/>
    <n v="9604"/>
    <s v="อ.ยี่งอ"/>
    <n v="96"/>
    <x v="3"/>
    <s v="South"/>
    <s v="South"/>
    <n v="10010.2261855"/>
    <n v="6.2563899999999997"/>
    <n v="0"/>
    <n v="6.3797424677899999"/>
    <n v="101.672716548"/>
    <n v="0"/>
    <n v="0"/>
    <n v="0"/>
    <n v="0"/>
    <n v="0"/>
    <n v="0"/>
  </r>
  <r>
    <n v="960405"/>
    <s v="ต.ลุโบะบือซา"/>
    <n v="9604"/>
    <s v="อ.ยี่งอ"/>
    <n v="96"/>
    <x v="3"/>
    <s v="South"/>
    <s v="South"/>
    <n v="1818440.9790399999"/>
    <n v="1136.53"/>
    <n v="0"/>
    <n v="6.4411437742100004"/>
    <n v="101.732164478"/>
    <n v="451.13349914499997"/>
    <n v="6"/>
    <n v="0"/>
    <n v="0"/>
    <n v="1.2950733214200001"/>
    <n v="0"/>
  </r>
  <r>
    <n v="960406"/>
    <s v="ต.ตะปอเยาะ"/>
    <n v="9604"/>
    <s v="อ.ยี่งอ"/>
    <n v="96"/>
    <x v="3"/>
    <s v="South"/>
    <s v="South"/>
    <n v="590589.81498000002"/>
    <n v="369.11900000000003"/>
    <n v="0"/>
    <n v="6.4621955488499996"/>
    <n v="101.67946256099999"/>
    <n v="195.98199462900001"/>
    <n v="0"/>
    <n v="0"/>
    <n v="0"/>
    <n v="0.96928164993300003"/>
    <n v="0"/>
  </r>
  <r>
    <n v="960501"/>
    <s v="ต.ตันหยงมัส"/>
    <n v="9605"/>
    <s v="อ.ระแงะ"/>
    <n v="96"/>
    <x v="3"/>
    <s v="South"/>
    <s v="South"/>
    <n v="122790.209044"/>
    <n v="76.743899999999996"/>
    <n v="0"/>
    <n v="6.3109192514699997"/>
    <n v="101.7272993"/>
    <n v="0"/>
    <n v="1"/>
    <n v="0"/>
    <n v="0"/>
    <n v="1.51104643408E-2"/>
    <n v="0"/>
  </r>
  <r>
    <n v="960502"/>
    <s v="ต.ตันหยงลิมอ"/>
    <n v="9605"/>
    <s v="อ.ระแงะ"/>
    <n v="96"/>
    <x v="3"/>
    <s v="South"/>
    <s v="South"/>
    <n v="141298.35470200001"/>
    <n v="88.311499999999995"/>
    <n v="0"/>
    <n v="6.2780103597399997"/>
    <n v="101.778838994"/>
    <n v="0"/>
    <n v="0"/>
    <n v="0"/>
    <n v="0"/>
    <n v="0.35495065345900001"/>
    <n v="0"/>
  </r>
  <r>
    <n v="960506"/>
    <s v="ต.บองอ"/>
    <n v="9605"/>
    <s v="อ.ระแงะ"/>
    <n v="96"/>
    <x v="3"/>
    <s v="South"/>
    <s v="South"/>
    <n v="171206.575362"/>
    <n v="107.004"/>
    <n v="0"/>
    <n v="6.1945830940500004"/>
    <n v="101.747225515"/>
    <n v="0"/>
    <n v="0"/>
    <n v="0"/>
    <n v="0"/>
    <n v="0"/>
    <n v="0"/>
  </r>
  <r>
    <n v="960508"/>
    <s v="ต.บาโงสะโต"/>
    <n v="9605"/>
    <s v="อ.ระแงะ"/>
    <n v="96"/>
    <x v="3"/>
    <s v="South"/>
    <s v="South"/>
    <n v="10198.537643600001"/>
    <n v="6.3740899999999998"/>
    <n v="0"/>
    <n v="6.2833421950800004"/>
    <n v="101.69071418"/>
    <n v="0"/>
    <n v="0"/>
    <n v="0"/>
    <n v="0"/>
    <n v="6.16607908323E-2"/>
    <n v="0"/>
  </r>
  <r>
    <n v="960601"/>
    <s v="ต.รือเสาะ"/>
    <n v="9606"/>
    <s v="อ.รือเสาะ"/>
    <n v="96"/>
    <x v="3"/>
    <s v="South"/>
    <s v="South"/>
    <n v="131044.507768"/>
    <n v="81.902799999999999"/>
    <n v="0"/>
    <n v="6.3600055551999999"/>
    <n v="101.51118094900001"/>
    <n v="0"/>
    <n v="0"/>
    <n v="0"/>
    <n v="0"/>
    <n v="3.6785854016400002E-3"/>
    <n v="0"/>
  </r>
  <r>
    <n v="960602"/>
    <s v="ต.สาวอ"/>
    <n v="9606"/>
    <s v="อ.รือเสาะ"/>
    <n v="96"/>
    <x v="3"/>
    <s v="South"/>
    <s v="South"/>
    <n v="294798.78047"/>
    <n v="184.249"/>
    <n v="0"/>
    <n v="6.4294349557999997"/>
    <n v="101.505348334"/>
    <n v="0"/>
    <n v="0"/>
    <n v="0"/>
    <n v="0"/>
    <n v="5.0449522928500003E-2"/>
    <n v="0"/>
  </r>
  <r>
    <n v="960603"/>
    <s v="ต.เรียง"/>
    <n v="9606"/>
    <s v="อ.รือเสาะ"/>
    <n v="96"/>
    <x v="3"/>
    <s v="South"/>
    <s v="South"/>
    <n v="69191.737474499998"/>
    <n v="43.244799999999998"/>
    <n v="0"/>
    <n v="6.3917430255200003"/>
    <n v="101.43895114199999"/>
    <n v="0"/>
    <n v="0"/>
    <n v="0"/>
    <n v="0"/>
    <n v="0.214970980629"/>
    <n v="0"/>
  </r>
  <r>
    <n v="960605"/>
    <s v="ต.บาตง"/>
    <n v="9606"/>
    <s v="อ.รือเสาะ"/>
    <n v="96"/>
    <x v="3"/>
    <s v="South"/>
    <s v="South"/>
    <n v="167154.459875"/>
    <n v="104.47199999999999"/>
    <n v="0"/>
    <n v="6.3369099680899996"/>
    <n v="101.446625619"/>
    <n v="0"/>
    <n v="0"/>
    <n v="0"/>
    <n v="0"/>
    <n v="0"/>
    <n v="0"/>
  </r>
  <r>
    <n v="960608"/>
    <s v="ต.โคกสะตอ"/>
    <n v="9606"/>
    <s v="อ.รือเสาะ"/>
    <n v="96"/>
    <x v="3"/>
    <s v="South"/>
    <s v="South"/>
    <n v="139241.758604"/>
    <n v="87.0261"/>
    <n v="0"/>
    <n v="6.2730037871000004"/>
    <n v="101.422044013"/>
    <n v="0"/>
    <n v="0"/>
    <n v="0"/>
    <n v="0"/>
    <n v="0"/>
    <n v="0"/>
  </r>
  <r>
    <n v="960702"/>
    <s v="ต.ตะมะยูง"/>
    <n v="9607"/>
    <s v="อ.ศรีสาคร"/>
    <n v="96"/>
    <x v="3"/>
    <s v="South"/>
    <s v="South"/>
    <n v="173246.76416699999"/>
    <n v="108.279"/>
    <n v="0"/>
    <n v="6.2871399543699997"/>
    <n v="101.51545167499999"/>
    <n v="0"/>
    <n v="0"/>
    <n v="0"/>
    <n v="0"/>
    <n v="0"/>
    <n v="0"/>
  </r>
  <r>
    <n v="960703"/>
    <s v="ต.ศรีสาคร"/>
    <n v="9607"/>
    <s v="อ.ศรีสาคร"/>
    <n v="96"/>
    <x v="3"/>
    <s v="South"/>
    <s v="South"/>
    <n v="10620.2702352"/>
    <n v="6.63767"/>
    <n v="0"/>
    <n v="6.1442574886900001"/>
    <n v="101.484027732"/>
    <n v="0"/>
    <n v="0"/>
    <n v="0"/>
    <n v="0"/>
    <n v="0"/>
    <n v="0"/>
  </r>
  <r>
    <n v="960802"/>
    <s v="ต.กายูคละ"/>
    <n v="9608"/>
    <s v="อ.แว้ง"/>
    <n v="96"/>
    <x v="3"/>
    <s v="South"/>
    <s v="South"/>
    <n v="152470.181021"/>
    <n v="95.293899999999994"/>
    <n v="0"/>
    <n v="5.9676516143000002"/>
    <n v="101.90597448699999"/>
    <n v="0"/>
    <n v="0"/>
    <n v="0"/>
    <n v="0"/>
    <n v="0"/>
    <n v="0"/>
  </r>
  <r>
    <n v="960803"/>
    <s v="ต.ฆอเลาะ"/>
    <n v="9608"/>
    <s v="อ.แว้ง"/>
    <n v="96"/>
    <x v="3"/>
    <s v="South"/>
    <s v="South"/>
    <n v="98861.416034900001"/>
    <n v="61.788400000000003"/>
    <n v="0"/>
    <n v="5.90300538363"/>
    <n v="101.91124219300001"/>
    <n v="0"/>
    <n v="0"/>
    <n v="0"/>
    <n v="0"/>
    <n v="0"/>
    <n v="0"/>
  </r>
  <r>
    <n v="960804"/>
    <s v="ต.โละจูด"/>
    <n v="9608"/>
    <s v="อ.แว้ง"/>
    <n v="96"/>
    <x v="3"/>
    <s v="South"/>
    <s v="South"/>
    <n v="34447.430684300001"/>
    <n v="21.529599999999999"/>
    <n v="0"/>
    <n v="5.8459069146599996"/>
    <n v="101.86833771800001"/>
    <n v="0"/>
    <n v="0"/>
    <n v="0"/>
    <n v="0"/>
    <n v="0"/>
    <n v="0"/>
  </r>
  <r>
    <n v="961001"/>
    <s v="ต.สุไหงโก-ลก"/>
    <n v="9610"/>
    <s v="อ.สุไหงโก-ลก"/>
    <n v="96"/>
    <x v="3"/>
    <s v="South"/>
    <s v="South"/>
    <n v="109337.023768"/>
    <n v="68.335599999999999"/>
    <n v="0"/>
    <n v="6.0142875792200003"/>
    <n v="101.962283676"/>
    <n v="0"/>
    <n v="0"/>
    <n v="0"/>
    <n v="0"/>
    <n v="0"/>
    <n v="0"/>
  </r>
  <r>
    <n v="961002"/>
    <s v="ต.ป่าเสมัส"/>
    <n v="9610"/>
    <s v="อ.สุไหงโก-ลก"/>
    <n v="96"/>
    <x v="3"/>
    <s v="South"/>
    <s v="South"/>
    <n v="203039.07570300001"/>
    <n v="126.899"/>
    <n v="0"/>
    <n v="6.0609255831600004"/>
    <n v="101.97528456000001"/>
    <n v="0"/>
    <n v="0"/>
    <n v="0"/>
    <n v="0"/>
    <n v="0.86845648496799999"/>
    <n v="0"/>
  </r>
  <r>
    <n v="961003"/>
    <s v="ต.มูโนะ"/>
    <n v="9610"/>
    <s v="อ.สุไหงโก-ลก"/>
    <n v="96"/>
    <x v="3"/>
    <s v="South"/>
    <s v="South"/>
    <n v="1188661.1528"/>
    <n v="742.91300000000001"/>
    <n v="0"/>
    <n v="6.0946627504600004"/>
    <n v="102.037271316"/>
    <n v="0"/>
    <n v="0"/>
    <n v="0"/>
    <n v="0"/>
    <n v="0.36545427921000001"/>
    <n v="159.97000122099999"/>
  </r>
  <r>
    <n v="961004"/>
    <s v="ต.ปูโยะ"/>
    <n v="9610"/>
    <s v="อ.สุไหงโก-ลก"/>
    <n v="96"/>
    <x v="3"/>
    <s v="South"/>
    <s v="South"/>
    <n v="184340.083209"/>
    <n v="115.21299999999999"/>
    <n v="0"/>
    <n v="6.1066751667899997"/>
    <n v="101.992958505"/>
    <n v="0"/>
    <n v="0"/>
    <n v="0"/>
    <n v="0"/>
    <n v="7.6618433377799999E-2"/>
    <n v="0"/>
  </r>
  <r>
    <n v="961101"/>
    <s v="ต.ปะลุรู"/>
    <n v="9611"/>
    <s v="อ.สุไหงปาดี"/>
    <n v="96"/>
    <x v="3"/>
    <s v="South"/>
    <s v="South"/>
    <n v="11132.0489717"/>
    <n v="6.9575300000000002"/>
    <n v="0"/>
    <n v="6.06151156555"/>
    <n v="101.918882283"/>
    <n v="0"/>
    <n v="0"/>
    <n v="0"/>
    <n v="0"/>
    <n v="0"/>
    <n v="0"/>
  </r>
  <r>
    <n v="961102"/>
    <s v="ต.สุไหงปาดี"/>
    <n v="9611"/>
    <s v="อ.สุไหงปาดี"/>
    <n v="96"/>
    <x v="3"/>
    <s v="South"/>
    <s v="South"/>
    <n v="1075521.5755400001"/>
    <n v="672.20100000000002"/>
    <n v="0"/>
    <n v="6.14615108911"/>
    <n v="101.98157073"/>
    <n v="370.73849487299998"/>
    <n v="1"/>
    <n v="0"/>
    <n v="0"/>
    <n v="1.8121203067"/>
    <n v="0"/>
  </r>
  <r>
    <n v="961201"/>
    <s v="ต.จะแนะ"/>
    <n v="9612"/>
    <s v="อ.จะแนะ"/>
    <n v="96"/>
    <x v="3"/>
    <s v="South"/>
    <s v="South"/>
    <n v="10607.673405899999"/>
    <n v="6.6298000000000004"/>
    <n v="0"/>
    <n v="6.0393262224199997"/>
    <n v="101.677220904"/>
    <n v="0"/>
    <n v="0"/>
    <n v="0"/>
    <n v="0"/>
    <n v="0"/>
    <n v="0"/>
  </r>
  <r>
    <n v="961204"/>
    <s v="ต.ช้างเผือก"/>
    <n v="9612"/>
    <s v="อ.จะแนะ"/>
    <n v="96"/>
    <x v="3"/>
    <s v="South"/>
    <s v="South"/>
    <n v="26389.667127699999"/>
    <n v="16.493500000000001"/>
    <n v="0"/>
    <n v="6.0044419677200001"/>
    <n v="101.576280985"/>
    <n v="0"/>
    <n v="0"/>
    <n v="0"/>
    <n v="0"/>
    <n v="0"/>
    <n v="0"/>
  </r>
  <r>
    <n v="961301"/>
    <s v="ต.จวบ"/>
    <n v="9613"/>
    <s v="อ.เจาะไอร้อง"/>
    <n v="96"/>
    <x v="3"/>
    <s v="South"/>
    <s v="South"/>
    <n v="160066.227323"/>
    <n v="100.041"/>
    <n v="0"/>
    <n v="6.2610661312099998"/>
    <n v="101.823080895"/>
    <n v="178.378005981"/>
    <n v="0"/>
    <n v="0"/>
    <n v="0"/>
    <n v="0"/>
    <n v="0.85456901788700002"/>
  </r>
  <r>
    <n v="961302"/>
    <s v="ต.บูกิต"/>
    <n v="9613"/>
    <s v="อ.เจาะไอร้อง"/>
    <n v="96"/>
    <x v="3"/>
    <s v="South"/>
    <s v="South"/>
    <n v="39619.357772700001"/>
    <n v="24.7621"/>
    <n v="0"/>
    <n v="6.1831517934800004"/>
    <n v="101.82791740899999"/>
    <n v="0"/>
    <n v="0"/>
    <n v="0"/>
    <n v="0"/>
    <n v="0"/>
    <n v="6.2698101997400002"/>
  </r>
  <r>
    <n v="961303"/>
    <s v="ต.มะรือโบออก"/>
    <n v="9613"/>
    <s v="อ.เจาะไอร้อง"/>
    <n v="96"/>
    <x v="3"/>
    <s v="South"/>
    <s v="South"/>
    <n v="2811342.16126"/>
    <n v="1757.09"/>
    <n v="0"/>
    <n v="6.2532253588"/>
    <n v="101.878952384"/>
    <n v="439.78209686299999"/>
    <n v="5"/>
    <n v="0"/>
    <n v="0"/>
    <n v="7.7179995407400002"/>
    <n v="191.042800426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8" firstHeaderRow="0" firstDataRow="1" firstDataCol="1"/>
  <pivotFields count="19">
    <pivotField numFmtId="1" showAll="0"/>
    <pivotField showAll="0"/>
    <pivotField numFmtId="1" showAll="0"/>
    <pivotField showAll="0"/>
    <pivotField numFmtId="1" showAll="0"/>
    <pivotField axis="axisRow" showAll="0" sortType="de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dataField="1"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5"/>
  </rowFields>
  <rowItems count="5">
    <i>
      <x v="1"/>
    </i>
    <i>
      <x/>
    </i>
    <i>
      <x v="2"/>
    </i>
    <i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flood_area" fld="9" baseField="0" baseItem="0"/>
    <dataField name="Sum of SUM_Rice_R" fld="18" baseField="0" baseItem="0"/>
    <dataField name="Sum of SUM_pop" fld="13" baseField="0" baseItem="0"/>
    <dataField name="Sum of SUM_Buildi" fld="14" baseField="0" baseItem="0"/>
    <dataField name="Sum of SUM_Hospit" fld="15" baseField="0" baseItem="0"/>
    <dataField name="Sum of SUM_School" fld="16" baseField="0" baseItem="0"/>
    <dataField name="Sum of SUM_Dis_km" fld="17" baseField="0" baseItem="0"/>
  </dataFields>
  <formats count="6">
    <format dxfId="17">
      <pivotArea type="all" dataOnly="0" outline="0" fieldPosition="0"/>
    </format>
    <format dxfId="10">
      <pivotArea outline="0" collapsedLevelsAreSubtotals="1" fieldPosition="0"/>
    </format>
    <format dxfId="9">
      <pivotArea field="5" type="button" dataOnly="0" labelOnly="1" outline="0" axis="axisRow" fieldPosition="0"/>
    </format>
    <format dxfId="8">
      <pivotArea dataOnly="0" labelOnly="1" fieldPosition="0">
        <references count="1">
          <reference field="5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8"/>
  <sheetViews>
    <sheetView tabSelected="1" workbookViewId="0">
      <selection activeCell="B4" sqref="B4"/>
    </sheetView>
  </sheetViews>
  <sheetFormatPr defaultRowHeight="15" x14ac:dyDescent="0.25"/>
  <cols>
    <col min="1" max="1" width="14.5703125" style="3" bestFit="1" customWidth="1"/>
    <col min="2" max="2" width="18.85546875" style="3" bestFit="1" customWidth="1"/>
    <col min="3" max="3" width="20.42578125" style="3" bestFit="1" customWidth="1"/>
    <col min="4" max="4" width="18" style="3" bestFit="1" customWidth="1"/>
    <col min="5" max="5" width="19.7109375" style="3" bestFit="1" customWidth="1"/>
    <col min="6" max="6" width="20.28515625" style="3" bestFit="1" customWidth="1"/>
    <col min="7" max="7" width="20.42578125" style="3" bestFit="1" customWidth="1"/>
    <col min="8" max="8" width="21" style="3" bestFit="1" customWidth="1"/>
    <col min="9" max="16384" width="9.140625" style="3"/>
  </cols>
  <sheetData>
    <row r="3" spans="1:8" x14ac:dyDescent="0.25">
      <c r="A3" s="4" t="s">
        <v>225</v>
      </c>
      <c r="B3" s="5" t="s">
        <v>227</v>
      </c>
      <c r="C3" s="5" t="s">
        <v>228</v>
      </c>
      <c r="D3" s="5" t="s">
        <v>229</v>
      </c>
      <c r="E3" s="5" t="s">
        <v>230</v>
      </c>
      <c r="F3" s="5" t="s">
        <v>231</v>
      </c>
      <c r="G3" s="5" t="s">
        <v>232</v>
      </c>
      <c r="H3" s="5" t="s">
        <v>233</v>
      </c>
    </row>
    <row r="4" spans="1:8" x14ac:dyDescent="0.25">
      <c r="A4" s="6" t="s">
        <v>36</v>
      </c>
      <c r="B4" s="5">
        <v>43185.050339999994</v>
      </c>
      <c r="C4" s="5">
        <v>8388.5193648338645</v>
      </c>
      <c r="D4" s="5">
        <v>21136.109222417002</v>
      </c>
      <c r="E4" s="5">
        <v>96</v>
      </c>
      <c r="F4" s="5">
        <v>0</v>
      </c>
      <c r="G4" s="5">
        <v>0</v>
      </c>
      <c r="H4" s="5">
        <v>93.869863278486974</v>
      </c>
    </row>
    <row r="5" spans="1:8" x14ac:dyDescent="0.25">
      <c r="A5" s="6" t="s">
        <v>166</v>
      </c>
      <c r="B5" s="5">
        <v>31430.87258000001</v>
      </c>
      <c r="C5" s="5">
        <v>13676.149686378012</v>
      </c>
      <c r="D5" s="5">
        <v>13263.215911873102</v>
      </c>
      <c r="E5" s="5">
        <v>17</v>
      </c>
      <c r="F5" s="5">
        <v>0</v>
      </c>
      <c r="G5" s="5">
        <v>1</v>
      </c>
      <c r="H5" s="5">
        <v>79.423570118289433</v>
      </c>
    </row>
    <row r="6" spans="1:8" x14ac:dyDescent="0.25">
      <c r="A6" s="6" t="s">
        <v>133</v>
      </c>
      <c r="B6" s="5">
        <v>7635.6548599999996</v>
      </c>
      <c r="C6" s="5">
        <v>515.12276529428595</v>
      </c>
      <c r="D6" s="5">
        <v>5327.7087860060001</v>
      </c>
      <c r="E6" s="5">
        <v>26</v>
      </c>
      <c r="F6" s="5">
        <v>0</v>
      </c>
      <c r="G6" s="5">
        <v>1</v>
      </c>
      <c r="H6" s="5">
        <v>21.077354740170197</v>
      </c>
    </row>
    <row r="7" spans="1:8" x14ac:dyDescent="0.25">
      <c r="A7" s="6" t="s">
        <v>21</v>
      </c>
      <c r="B7" s="5">
        <v>1603.6568299999997</v>
      </c>
      <c r="C7" s="5">
        <v>153.26590722808999</v>
      </c>
      <c r="D7" s="5">
        <v>158.363899231</v>
      </c>
      <c r="E7" s="5">
        <v>11</v>
      </c>
      <c r="F7" s="5">
        <v>0</v>
      </c>
      <c r="G7" s="5">
        <v>0</v>
      </c>
      <c r="H7" s="5">
        <v>1.7484433763739999</v>
      </c>
    </row>
    <row r="8" spans="1:8" x14ac:dyDescent="0.25">
      <c r="A8" s="6" t="s">
        <v>226</v>
      </c>
      <c r="B8" s="5">
        <v>83855.23461</v>
      </c>
      <c r="C8" s="5">
        <v>22733.057723734255</v>
      </c>
      <c r="D8" s="5">
        <v>39885.397819527105</v>
      </c>
      <c r="E8" s="5">
        <v>150</v>
      </c>
      <c r="F8" s="5">
        <v>0</v>
      </c>
      <c r="G8" s="5">
        <v>2</v>
      </c>
      <c r="H8" s="5">
        <v>196.11923151332061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4"/>
  <sheetViews>
    <sheetView workbookViewId="0"/>
  </sheetViews>
  <sheetFormatPr defaultRowHeight="15" x14ac:dyDescent="0.25"/>
  <cols>
    <col min="1" max="1" width="10.7109375" style="1" customWidth="1"/>
    <col min="2" max="2" width="50.7109375" style="1" customWidth="1"/>
    <col min="3" max="3" width="10.7109375" style="1" customWidth="1"/>
    <col min="4" max="4" width="50.7109375" style="1" customWidth="1"/>
    <col min="5" max="5" width="10.7109375" style="1" customWidth="1"/>
    <col min="6" max="8" width="50.7109375" style="1" customWidth="1"/>
    <col min="9" max="9" width="19.7109375" style="2" customWidth="1"/>
    <col min="10" max="11" width="13.7109375" style="2" customWidth="1"/>
    <col min="12" max="19" width="19.7109375" style="2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5">
      <c r="A2" s="1">
        <v>900301</v>
      </c>
      <c r="B2" s="1" t="s">
        <v>19</v>
      </c>
      <c r="C2" s="1">
        <v>9003</v>
      </c>
      <c r="D2" s="1" t="s">
        <v>20</v>
      </c>
      <c r="E2" s="1">
        <v>90</v>
      </c>
      <c r="F2" s="1" t="s">
        <v>21</v>
      </c>
      <c r="G2" s="1" t="s">
        <v>22</v>
      </c>
      <c r="H2" s="1" t="s">
        <v>22</v>
      </c>
      <c r="I2" s="2">
        <v>13539.2340202</v>
      </c>
      <c r="J2" s="2">
        <v>8.4620200000000008</v>
      </c>
      <c r="K2" s="2">
        <v>0</v>
      </c>
      <c r="L2" s="2">
        <v>6.9033123346299998</v>
      </c>
      <c r="M2" s="2">
        <v>100.742536784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x14ac:dyDescent="0.25">
      <c r="A3" s="1">
        <v>900304</v>
      </c>
      <c r="B3" s="1" t="s">
        <v>23</v>
      </c>
      <c r="C3" s="1">
        <v>9003</v>
      </c>
      <c r="D3" s="1" t="s">
        <v>20</v>
      </c>
      <c r="E3" s="1">
        <v>90</v>
      </c>
      <c r="F3" s="1" t="s">
        <v>21</v>
      </c>
      <c r="G3" s="1" t="s">
        <v>22</v>
      </c>
      <c r="H3" s="1" t="s">
        <v>22</v>
      </c>
      <c r="I3" s="2">
        <v>87227.4433881</v>
      </c>
      <c r="J3" s="2">
        <v>54.517200000000003</v>
      </c>
      <c r="K3" s="2">
        <v>0</v>
      </c>
      <c r="L3" s="2">
        <v>6.9380644677400003</v>
      </c>
      <c r="M3" s="2">
        <v>100.790262971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x14ac:dyDescent="0.25">
      <c r="A4" s="1">
        <v>900310</v>
      </c>
      <c r="B4" s="1" t="s">
        <v>24</v>
      </c>
      <c r="C4" s="1">
        <v>9003</v>
      </c>
      <c r="D4" s="1" t="s">
        <v>20</v>
      </c>
      <c r="E4" s="1">
        <v>90</v>
      </c>
      <c r="F4" s="1" t="s">
        <v>21</v>
      </c>
      <c r="G4" s="1" t="s">
        <v>22</v>
      </c>
      <c r="H4" s="1" t="s">
        <v>22</v>
      </c>
      <c r="I4" s="2">
        <v>33285.606540000001</v>
      </c>
      <c r="J4" s="2">
        <v>20.8035</v>
      </c>
      <c r="K4" s="2">
        <v>0</v>
      </c>
      <c r="L4" s="2">
        <v>7.0028297078100001</v>
      </c>
      <c r="M4" s="2">
        <v>100.662612645</v>
      </c>
      <c r="N4" s="2">
        <v>0</v>
      </c>
      <c r="O4" s="2">
        <v>2</v>
      </c>
      <c r="P4" s="2">
        <v>0</v>
      </c>
      <c r="Q4" s="2">
        <v>0</v>
      </c>
      <c r="R4" s="2">
        <v>0</v>
      </c>
      <c r="S4" s="2">
        <v>0</v>
      </c>
    </row>
    <row r="5" spans="1:19" x14ac:dyDescent="0.25">
      <c r="A5" s="1">
        <v>900314</v>
      </c>
      <c r="B5" s="1" t="s">
        <v>25</v>
      </c>
      <c r="C5" s="1">
        <v>9003</v>
      </c>
      <c r="D5" s="1" t="s">
        <v>20</v>
      </c>
      <c r="E5" s="1">
        <v>90</v>
      </c>
      <c r="F5" s="1" t="s">
        <v>21</v>
      </c>
      <c r="G5" s="1" t="s">
        <v>22</v>
      </c>
      <c r="H5" s="1" t="s">
        <v>22</v>
      </c>
      <c r="I5" s="2">
        <v>162918.53722900001</v>
      </c>
      <c r="J5" s="2">
        <v>101.824</v>
      </c>
      <c r="K5" s="2">
        <v>0</v>
      </c>
      <c r="L5" s="2">
        <v>6.9689149544999998</v>
      </c>
      <c r="M5" s="2">
        <v>100.74227994899999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2.1469039320899999</v>
      </c>
    </row>
    <row r="6" spans="1:19" x14ac:dyDescent="0.25">
      <c r="A6" s="1">
        <v>900501</v>
      </c>
      <c r="B6" s="1" t="s">
        <v>26</v>
      </c>
      <c r="C6" s="1">
        <v>9005</v>
      </c>
      <c r="D6" s="1" t="s">
        <v>27</v>
      </c>
      <c r="E6" s="1">
        <v>90</v>
      </c>
      <c r="F6" s="1" t="s">
        <v>21</v>
      </c>
      <c r="G6" s="1" t="s">
        <v>22</v>
      </c>
      <c r="H6" s="1" t="s">
        <v>22</v>
      </c>
      <c r="I6" s="2">
        <v>400378.84514400002</v>
      </c>
      <c r="J6" s="2">
        <v>250.23699999999999</v>
      </c>
      <c r="K6" s="2">
        <v>0</v>
      </c>
      <c r="L6" s="2">
        <v>6.8130033887800003</v>
      </c>
      <c r="M6" s="2">
        <v>100.939909535</v>
      </c>
      <c r="N6" s="2">
        <v>74.515899658199999</v>
      </c>
      <c r="O6" s="2">
        <v>0</v>
      </c>
      <c r="P6" s="2">
        <v>0</v>
      </c>
      <c r="Q6" s="2">
        <v>0</v>
      </c>
      <c r="R6" s="2">
        <v>0.88455447980500002</v>
      </c>
      <c r="S6" s="2">
        <v>151.11900329599999</v>
      </c>
    </row>
    <row r="7" spans="1:19" x14ac:dyDescent="0.25">
      <c r="A7" s="1">
        <v>900502</v>
      </c>
      <c r="B7" s="1" t="s">
        <v>28</v>
      </c>
      <c r="C7" s="1">
        <v>9005</v>
      </c>
      <c r="D7" s="1" t="s">
        <v>27</v>
      </c>
      <c r="E7" s="1">
        <v>90</v>
      </c>
      <c r="F7" s="1" t="s">
        <v>21</v>
      </c>
      <c r="G7" s="1" t="s">
        <v>22</v>
      </c>
      <c r="H7" s="1" t="s">
        <v>22</v>
      </c>
      <c r="I7" s="2">
        <v>28795.010340699999</v>
      </c>
      <c r="J7" s="2">
        <v>17.9969</v>
      </c>
      <c r="K7" s="2">
        <v>0</v>
      </c>
      <c r="L7" s="2">
        <v>6.8287966817300001</v>
      </c>
      <c r="M7" s="2">
        <v>101.008336963</v>
      </c>
      <c r="N7" s="2">
        <v>0</v>
      </c>
      <c r="O7" s="2">
        <v>1</v>
      </c>
      <c r="P7" s="2">
        <v>0</v>
      </c>
      <c r="Q7" s="2">
        <v>0</v>
      </c>
      <c r="R7" s="2">
        <v>0</v>
      </c>
      <c r="S7" s="2">
        <v>0</v>
      </c>
    </row>
    <row r="8" spans="1:19" x14ac:dyDescent="0.25">
      <c r="A8" s="1">
        <v>900504</v>
      </c>
      <c r="B8" s="1" t="s">
        <v>29</v>
      </c>
      <c r="C8" s="1">
        <v>9005</v>
      </c>
      <c r="D8" s="1" t="s">
        <v>27</v>
      </c>
      <c r="E8" s="1">
        <v>90</v>
      </c>
      <c r="F8" s="1" t="s">
        <v>21</v>
      </c>
      <c r="G8" s="1" t="s">
        <v>22</v>
      </c>
      <c r="H8" s="1" t="s">
        <v>22</v>
      </c>
      <c r="I8" s="2">
        <v>583087.17142000003</v>
      </c>
      <c r="J8" s="2">
        <v>364.42899999999997</v>
      </c>
      <c r="K8" s="2">
        <v>0</v>
      </c>
      <c r="L8" s="2">
        <v>6.7054070442500002</v>
      </c>
      <c r="M8" s="2">
        <v>100.90246476599999</v>
      </c>
      <c r="N8" s="2">
        <v>0</v>
      </c>
      <c r="O8" s="2">
        <v>3</v>
      </c>
      <c r="P8" s="2">
        <v>0</v>
      </c>
      <c r="Q8" s="2">
        <v>0</v>
      </c>
      <c r="R8" s="2">
        <v>0.74766689620799998</v>
      </c>
      <c r="S8" s="2">
        <v>0</v>
      </c>
    </row>
    <row r="9" spans="1:19" x14ac:dyDescent="0.25">
      <c r="A9" s="1">
        <v>900505</v>
      </c>
      <c r="B9" s="1" t="s">
        <v>30</v>
      </c>
      <c r="C9" s="1">
        <v>9005</v>
      </c>
      <c r="D9" s="1" t="s">
        <v>27</v>
      </c>
      <c r="E9" s="1">
        <v>90</v>
      </c>
      <c r="F9" s="1" t="s">
        <v>21</v>
      </c>
      <c r="G9" s="1" t="s">
        <v>22</v>
      </c>
      <c r="H9" s="1" t="s">
        <v>22</v>
      </c>
      <c r="I9" s="2">
        <v>859239.64949900005</v>
      </c>
      <c r="J9" s="2">
        <v>537.02499999999998</v>
      </c>
      <c r="K9" s="2">
        <v>0</v>
      </c>
      <c r="L9" s="2">
        <v>6.7435742049399998</v>
      </c>
      <c r="M9" s="2">
        <v>100.999145915</v>
      </c>
      <c r="N9" s="2">
        <v>83.847999572800006</v>
      </c>
      <c r="O9" s="2">
        <v>4</v>
      </c>
      <c r="P9" s="2">
        <v>0</v>
      </c>
      <c r="Q9" s="2">
        <v>0</v>
      </c>
      <c r="R9" s="2">
        <v>0.116222000361</v>
      </c>
      <c r="S9" s="2">
        <v>0</v>
      </c>
    </row>
    <row r="10" spans="1:19" x14ac:dyDescent="0.25">
      <c r="A10" s="1">
        <v>900507</v>
      </c>
      <c r="B10" s="1" t="s">
        <v>23</v>
      </c>
      <c r="C10" s="1">
        <v>9005</v>
      </c>
      <c r="D10" s="1" t="s">
        <v>27</v>
      </c>
      <c r="E10" s="1">
        <v>90</v>
      </c>
      <c r="F10" s="1" t="s">
        <v>21</v>
      </c>
      <c r="G10" s="1" t="s">
        <v>22</v>
      </c>
      <c r="H10" s="1" t="s">
        <v>22</v>
      </c>
      <c r="I10" s="2">
        <v>10930.417987500001</v>
      </c>
      <c r="J10" s="2">
        <v>6.8315099999999997</v>
      </c>
      <c r="K10" s="2">
        <v>0</v>
      </c>
      <c r="L10" s="2">
        <v>6.8918798406299997</v>
      </c>
      <c r="M10" s="2">
        <v>100.833399312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</row>
    <row r="11" spans="1:19" x14ac:dyDescent="0.25">
      <c r="A11" s="1">
        <v>900601</v>
      </c>
      <c r="B11" s="1" t="s">
        <v>31</v>
      </c>
      <c r="C11" s="1">
        <v>9006</v>
      </c>
      <c r="D11" s="1" t="s">
        <v>32</v>
      </c>
      <c r="E11" s="1">
        <v>90</v>
      </c>
      <c r="F11" s="1" t="s">
        <v>21</v>
      </c>
      <c r="G11" s="1" t="s">
        <v>22</v>
      </c>
      <c r="H11" s="1" t="s">
        <v>22</v>
      </c>
      <c r="I11" s="2">
        <v>368929.98798500001</v>
      </c>
      <c r="J11" s="2">
        <v>230.58099999999999</v>
      </c>
      <c r="K11" s="2">
        <v>0</v>
      </c>
      <c r="L11" s="2">
        <v>6.6044873133499999</v>
      </c>
      <c r="M11" s="2">
        <v>100.962560012</v>
      </c>
      <c r="N11" s="2">
        <v>0</v>
      </c>
      <c r="O11" s="2">
        <v>1</v>
      </c>
      <c r="P11" s="2">
        <v>0</v>
      </c>
      <c r="Q11" s="2">
        <v>0</v>
      </c>
      <c r="R11" s="2">
        <v>0</v>
      </c>
      <c r="S11" s="2">
        <v>0</v>
      </c>
    </row>
    <row r="12" spans="1:19" x14ac:dyDescent="0.25">
      <c r="A12" s="1">
        <v>900603</v>
      </c>
      <c r="B12" s="1" t="s">
        <v>33</v>
      </c>
      <c r="C12" s="1">
        <v>9006</v>
      </c>
      <c r="D12" s="1" t="s">
        <v>32</v>
      </c>
      <c r="E12" s="1">
        <v>90</v>
      </c>
      <c r="F12" s="1" t="s">
        <v>21</v>
      </c>
      <c r="G12" s="1" t="s">
        <v>22</v>
      </c>
      <c r="H12" s="1" t="s">
        <v>22</v>
      </c>
      <c r="I12" s="2">
        <v>17519.551695599999</v>
      </c>
      <c r="J12" s="2">
        <v>10.9497</v>
      </c>
      <c r="K12" s="2">
        <v>0</v>
      </c>
      <c r="L12" s="2">
        <v>6.6232352776300001</v>
      </c>
      <c r="M12" s="2">
        <v>101.011311737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</row>
    <row r="13" spans="1:19" x14ac:dyDescent="0.25">
      <c r="A13" s="1">
        <v>940106</v>
      </c>
      <c r="B13" s="1" t="s">
        <v>34</v>
      </c>
      <c r="C13" s="1">
        <v>9401</v>
      </c>
      <c r="D13" s="1" t="s">
        <v>35</v>
      </c>
      <c r="E13" s="1">
        <v>94</v>
      </c>
      <c r="F13" s="1" t="s">
        <v>36</v>
      </c>
      <c r="G13" s="1" t="s">
        <v>22</v>
      </c>
      <c r="H13" s="1" t="s">
        <v>22</v>
      </c>
      <c r="I13" s="2">
        <v>90220.265871600001</v>
      </c>
      <c r="J13" s="2">
        <v>56.387700000000002</v>
      </c>
      <c r="K13" s="2">
        <v>0</v>
      </c>
      <c r="L13" s="2">
        <v>6.8620945832000002</v>
      </c>
      <c r="M13" s="2">
        <v>101.31017126099999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</row>
    <row r="14" spans="1:19" x14ac:dyDescent="0.25">
      <c r="A14" s="1">
        <v>940108</v>
      </c>
      <c r="B14" s="1" t="s">
        <v>37</v>
      </c>
      <c r="C14" s="1">
        <v>9401</v>
      </c>
      <c r="D14" s="1" t="s">
        <v>35</v>
      </c>
      <c r="E14" s="1">
        <v>94</v>
      </c>
      <c r="F14" s="1" t="s">
        <v>36</v>
      </c>
      <c r="G14" s="1" t="s">
        <v>22</v>
      </c>
      <c r="H14" s="1" t="s">
        <v>22</v>
      </c>
      <c r="I14" s="2">
        <v>47514.912091300001</v>
      </c>
      <c r="J14" s="2">
        <v>29.6968</v>
      </c>
      <c r="K14" s="2">
        <v>0</v>
      </c>
      <c r="L14" s="2">
        <v>6.8708224734199996</v>
      </c>
      <c r="M14" s="2">
        <v>101.31835917399999</v>
      </c>
      <c r="N14" s="2">
        <v>0</v>
      </c>
      <c r="O14" s="2">
        <v>0</v>
      </c>
      <c r="P14" s="2">
        <v>0</v>
      </c>
      <c r="Q14" s="2">
        <v>0</v>
      </c>
      <c r="R14" s="2">
        <v>0.11195746514799999</v>
      </c>
      <c r="S14" s="2">
        <v>0</v>
      </c>
    </row>
    <row r="15" spans="1:19" x14ac:dyDescent="0.25">
      <c r="A15" s="1">
        <v>940109</v>
      </c>
      <c r="B15" s="1" t="s">
        <v>38</v>
      </c>
      <c r="C15" s="1">
        <v>9401</v>
      </c>
      <c r="D15" s="1" t="s">
        <v>35</v>
      </c>
      <c r="E15" s="1">
        <v>94</v>
      </c>
      <c r="F15" s="1" t="s">
        <v>36</v>
      </c>
      <c r="G15" s="1" t="s">
        <v>22</v>
      </c>
      <c r="H15" s="1" t="s">
        <v>22</v>
      </c>
      <c r="I15" s="2">
        <v>3602846.0582300001</v>
      </c>
      <c r="J15" s="2">
        <v>2251.7800000000002</v>
      </c>
      <c r="K15" s="2">
        <v>0</v>
      </c>
      <c r="L15" s="2">
        <v>6.8369213879800004</v>
      </c>
      <c r="M15" s="2">
        <v>101.234469022</v>
      </c>
      <c r="N15" s="2">
        <v>2079.9009704599998</v>
      </c>
      <c r="O15" s="2">
        <v>5</v>
      </c>
      <c r="P15" s="2">
        <v>0</v>
      </c>
      <c r="Q15" s="2">
        <v>0</v>
      </c>
      <c r="R15" s="2">
        <v>10.896675632799999</v>
      </c>
      <c r="S15" s="2">
        <v>975.42559051499995</v>
      </c>
    </row>
    <row r="16" spans="1:19" x14ac:dyDescent="0.25">
      <c r="A16" s="1">
        <v>940110</v>
      </c>
      <c r="B16" s="1" t="s">
        <v>39</v>
      </c>
      <c r="C16" s="1">
        <v>9401</v>
      </c>
      <c r="D16" s="1" t="s">
        <v>35</v>
      </c>
      <c r="E16" s="1">
        <v>94</v>
      </c>
      <c r="F16" s="1" t="s">
        <v>36</v>
      </c>
      <c r="G16" s="1" t="s">
        <v>22</v>
      </c>
      <c r="H16" s="1" t="s">
        <v>22</v>
      </c>
      <c r="I16" s="2">
        <v>1006978.08157</v>
      </c>
      <c r="J16" s="2">
        <v>629.36099999999999</v>
      </c>
      <c r="K16" s="2">
        <v>0</v>
      </c>
      <c r="L16" s="2">
        <v>6.8657499950099998</v>
      </c>
      <c r="M16" s="2">
        <v>101.222574991</v>
      </c>
      <c r="N16" s="2">
        <v>1087.4499511700001</v>
      </c>
      <c r="O16" s="2">
        <v>1</v>
      </c>
      <c r="P16" s="2">
        <v>0</v>
      </c>
      <c r="Q16" s="2">
        <v>0</v>
      </c>
      <c r="R16" s="2">
        <v>2.0422172345199998</v>
      </c>
      <c r="S16" s="2">
        <v>116.92150116000001</v>
      </c>
    </row>
    <row r="17" spans="1:19" x14ac:dyDescent="0.25">
      <c r="A17" s="1">
        <v>940111</v>
      </c>
      <c r="B17" s="1" t="s">
        <v>40</v>
      </c>
      <c r="C17" s="1">
        <v>9401</v>
      </c>
      <c r="D17" s="1" t="s">
        <v>35</v>
      </c>
      <c r="E17" s="1">
        <v>94</v>
      </c>
      <c r="F17" s="1" t="s">
        <v>36</v>
      </c>
      <c r="G17" s="1" t="s">
        <v>22</v>
      </c>
      <c r="H17" s="1" t="s">
        <v>22</v>
      </c>
      <c r="I17" s="2">
        <v>492861.03861799999</v>
      </c>
      <c r="J17" s="2">
        <v>308.03800000000001</v>
      </c>
      <c r="K17" s="2">
        <v>0</v>
      </c>
      <c r="L17" s="2">
        <v>6.8499631293899998</v>
      </c>
      <c r="M17" s="2">
        <v>101.26970970399999</v>
      </c>
      <c r="N17" s="2">
        <v>0</v>
      </c>
      <c r="O17" s="2">
        <v>0</v>
      </c>
      <c r="P17" s="2">
        <v>0</v>
      </c>
      <c r="Q17" s="2">
        <v>0</v>
      </c>
      <c r="R17" s="2">
        <v>0.51578348306499999</v>
      </c>
      <c r="S17" s="2">
        <v>137.30449867199999</v>
      </c>
    </row>
    <row r="18" spans="1:19" x14ac:dyDescent="0.25">
      <c r="A18" s="1">
        <v>940112</v>
      </c>
      <c r="B18" s="1" t="s">
        <v>41</v>
      </c>
      <c r="C18" s="1">
        <v>9401</v>
      </c>
      <c r="D18" s="1" t="s">
        <v>35</v>
      </c>
      <c r="E18" s="1">
        <v>94</v>
      </c>
      <c r="F18" s="1" t="s">
        <v>36</v>
      </c>
      <c r="G18" s="1" t="s">
        <v>22</v>
      </c>
      <c r="H18" s="1" t="s">
        <v>22</v>
      </c>
      <c r="I18" s="2">
        <v>1369792.9667199999</v>
      </c>
      <c r="J18" s="2">
        <v>856.12099999999998</v>
      </c>
      <c r="K18" s="2">
        <v>0</v>
      </c>
      <c r="L18" s="2">
        <v>6.82736986929</v>
      </c>
      <c r="M18" s="2">
        <v>101.26875006100001</v>
      </c>
      <c r="N18" s="2">
        <v>1111.3879852299999</v>
      </c>
      <c r="O18" s="2">
        <v>5</v>
      </c>
      <c r="P18" s="2">
        <v>0</v>
      </c>
      <c r="Q18" s="2">
        <v>0</v>
      </c>
      <c r="R18" s="2">
        <v>0.97451083764199997</v>
      </c>
      <c r="S18" s="2">
        <v>382.44940757799998</v>
      </c>
    </row>
    <row r="19" spans="1:19" x14ac:dyDescent="0.25">
      <c r="A19" s="1">
        <v>940113</v>
      </c>
      <c r="B19" s="1" t="s">
        <v>42</v>
      </c>
      <c r="C19" s="1">
        <v>9401</v>
      </c>
      <c r="D19" s="1" t="s">
        <v>35</v>
      </c>
      <c r="E19" s="1">
        <v>94</v>
      </c>
      <c r="F19" s="1" t="s">
        <v>36</v>
      </c>
      <c r="G19" s="1" t="s">
        <v>22</v>
      </c>
      <c r="H19" s="1" t="s">
        <v>22</v>
      </c>
      <c r="I19" s="2">
        <v>2281139.5995399999</v>
      </c>
      <c r="J19" s="2">
        <v>1425.71</v>
      </c>
      <c r="K19" s="2">
        <v>0</v>
      </c>
      <c r="L19" s="2">
        <v>6.8117224838999997</v>
      </c>
      <c r="M19" s="2">
        <v>101.26595136</v>
      </c>
      <c r="N19" s="2">
        <v>899.99697876000005</v>
      </c>
      <c r="O19" s="2">
        <v>9</v>
      </c>
      <c r="P19" s="2">
        <v>0</v>
      </c>
      <c r="Q19" s="2">
        <v>0</v>
      </c>
      <c r="R19" s="2">
        <v>2.7700874402500002</v>
      </c>
      <c r="S19" s="2">
        <v>203.250360489</v>
      </c>
    </row>
    <row r="20" spans="1:19" x14ac:dyDescent="0.25">
      <c r="A20" s="1">
        <v>940213</v>
      </c>
      <c r="B20" s="1" t="s">
        <v>43</v>
      </c>
      <c r="C20" s="1">
        <v>9402</v>
      </c>
      <c r="D20" s="1" t="s">
        <v>44</v>
      </c>
      <c r="E20" s="1">
        <v>94</v>
      </c>
      <c r="F20" s="1" t="s">
        <v>36</v>
      </c>
      <c r="G20" s="1" t="s">
        <v>22</v>
      </c>
      <c r="H20" s="1" t="s">
        <v>22</v>
      </c>
      <c r="I20" s="2">
        <v>125168.374186</v>
      </c>
      <c r="J20" s="2">
        <v>78.230199999999996</v>
      </c>
      <c r="K20" s="2">
        <v>0</v>
      </c>
      <c r="L20" s="2">
        <v>6.7369198706000004</v>
      </c>
      <c r="M20" s="2">
        <v>101.15307850799999</v>
      </c>
      <c r="N20" s="2">
        <v>0</v>
      </c>
      <c r="O20" s="2">
        <v>0</v>
      </c>
      <c r="P20" s="2">
        <v>0</v>
      </c>
      <c r="Q20" s="2">
        <v>0</v>
      </c>
      <c r="R20" s="2">
        <v>7.2561164497499997E-2</v>
      </c>
      <c r="S20" s="2">
        <v>1.7649999856900001</v>
      </c>
    </row>
    <row r="21" spans="1:19" x14ac:dyDescent="0.25">
      <c r="A21" s="1">
        <v>940214</v>
      </c>
      <c r="B21" s="1" t="s">
        <v>45</v>
      </c>
      <c r="C21" s="1">
        <v>9402</v>
      </c>
      <c r="D21" s="1" t="s">
        <v>44</v>
      </c>
      <c r="E21" s="1">
        <v>94</v>
      </c>
      <c r="F21" s="1" t="s">
        <v>36</v>
      </c>
      <c r="G21" s="1" t="s">
        <v>22</v>
      </c>
      <c r="H21" s="1" t="s">
        <v>22</v>
      </c>
      <c r="I21" s="2">
        <v>206302.934675</v>
      </c>
      <c r="J21" s="2">
        <v>128.93899999999999</v>
      </c>
      <c r="K21" s="2">
        <v>0</v>
      </c>
      <c r="L21" s="2">
        <v>6.7055772941100003</v>
      </c>
      <c r="M21" s="2">
        <v>101.18283778599999</v>
      </c>
      <c r="N21" s="2">
        <v>0</v>
      </c>
      <c r="O21" s="2">
        <v>0</v>
      </c>
      <c r="P21" s="2">
        <v>0</v>
      </c>
      <c r="Q21" s="2">
        <v>0</v>
      </c>
      <c r="R21" s="2">
        <v>0.205254215618</v>
      </c>
      <c r="S21" s="2">
        <v>0</v>
      </c>
    </row>
    <row r="22" spans="1:19" x14ac:dyDescent="0.25">
      <c r="A22" s="1">
        <v>940301</v>
      </c>
      <c r="B22" s="1" t="s">
        <v>46</v>
      </c>
      <c r="C22" s="1">
        <v>9403</v>
      </c>
      <c r="D22" s="1" t="s">
        <v>47</v>
      </c>
      <c r="E22" s="1">
        <v>94</v>
      </c>
      <c r="F22" s="1" t="s">
        <v>36</v>
      </c>
      <c r="G22" s="1" t="s">
        <v>22</v>
      </c>
      <c r="H22" s="1" t="s">
        <v>22</v>
      </c>
      <c r="I22" s="2">
        <v>180306.54281000001</v>
      </c>
      <c r="J22" s="2">
        <v>112.69199999999999</v>
      </c>
      <c r="K22" s="2">
        <v>0</v>
      </c>
      <c r="L22" s="2">
        <v>6.8134503476999999</v>
      </c>
      <c r="M22" s="2">
        <v>101.20273578299999</v>
      </c>
      <c r="N22" s="2">
        <v>0</v>
      </c>
      <c r="O22" s="2">
        <v>0</v>
      </c>
      <c r="P22" s="2">
        <v>0</v>
      </c>
      <c r="Q22" s="2">
        <v>0</v>
      </c>
      <c r="R22" s="2">
        <v>6.0322327798000001E-2</v>
      </c>
      <c r="S22" s="2">
        <v>12.1724004745</v>
      </c>
    </row>
    <row r="23" spans="1:19" x14ac:dyDescent="0.25">
      <c r="A23" s="1">
        <v>940302</v>
      </c>
      <c r="B23" s="1" t="s">
        <v>48</v>
      </c>
      <c r="C23" s="1">
        <v>9403</v>
      </c>
      <c r="D23" s="1" t="s">
        <v>47</v>
      </c>
      <c r="E23" s="1">
        <v>94</v>
      </c>
      <c r="F23" s="1" t="s">
        <v>36</v>
      </c>
      <c r="G23" s="1" t="s">
        <v>22</v>
      </c>
      <c r="H23" s="1" t="s">
        <v>22</v>
      </c>
      <c r="I23" s="2">
        <v>3248410.3817799999</v>
      </c>
      <c r="J23" s="2">
        <v>2030.26</v>
      </c>
      <c r="K23" s="2">
        <v>0</v>
      </c>
      <c r="L23" s="2">
        <v>6.7468639726499999</v>
      </c>
      <c r="M23" s="2">
        <v>101.21944451900001</v>
      </c>
      <c r="N23" s="2">
        <v>436.21300506599999</v>
      </c>
      <c r="O23" s="2">
        <v>1</v>
      </c>
      <c r="P23" s="2">
        <v>0</v>
      </c>
      <c r="Q23" s="2">
        <v>0</v>
      </c>
      <c r="R23" s="2">
        <v>5.4788988550999997</v>
      </c>
      <c r="S23" s="2">
        <v>56.718898296399999</v>
      </c>
    </row>
    <row r="24" spans="1:19" x14ac:dyDescent="0.25">
      <c r="A24" s="1">
        <v>940303</v>
      </c>
      <c r="B24" s="1" t="s">
        <v>49</v>
      </c>
      <c r="C24" s="1">
        <v>9403</v>
      </c>
      <c r="D24" s="1" t="s">
        <v>47</v>
      </c>
      <c r="E24" s="1">
        <v>94</v>
      </c>
      <c r="F24" s="1" t="s">
        <v>36</v>
      </c>
      <c r="G24" s="1" t="s">
        <v>22</v>
      </c>
      <c r="H24" s="1" t="s">
        <v>22</v>
      </c>
      <c r="I24" s="2">
        <v>1159433.2062599999</v>
      </c>
      <c r="J24" s="2">
        <v>724.64599999999996</v>
      </c>
      <c r="K24" s="2">
        <v>0</v>
      </c>
      <c r="L24" s="2">
        <v>6.8390815409899997</v>
      </c>
      <c r="M24" s="2">
        <v>101.20262572199999</v>
      </c>
      <c r="N24" s="2">
        <v>0</v>
      </c>
      <c r="O24" s="2">
        <v>0</v>
      </c>
      <c r="P24" s="2">
        <v>0</v>
      </c>
      <c r="Q24" s="2">
        <v>0</v>
      </c>
      <c r="R24" s="2">
        <v>1.46172368263</v>
      </c>
      <c r="S24" s="2">
        <v>335.67959976200001</v>
      </c>
    </row>
    <row r="25" spans="1:19" x14ac:dyDescent="0.25">
      <c r="A25" s="1">
        <v>940304</v>
      </c>
      <c r="B25" s="1" t="s">
        <v>50</v>
      </c>
      <c r="C25" s="1">
        <v>9403</v>
      </c>
      <c r="D25" s="1" t="s">
        <v>47</v>
      </c>
      <c r="E25" s="1">
        <v>94</v>
      </c>
      <c r="F25" s="1" t="s">
        <v>36</v>
      </c>
      <c r="G25" s="1" t="s">
        <v>22</v>
      </c>
      <c r="H25" s="1" t="s">
        <v>22</v>
      </c>
      <c r="I25" s="2">
        <v>1163259.17952</v>
      </c>
      <c r="J25" s="2">
        <v>727.03700000000003</v>
      </c>
      <c r="K25" s="2">
        <v>0</v>
      </c>
      <c r="L25" s="2">
        <v>6.71628243384</v>
      </c>
      <c r="M25" s="2">
        <v>101.242950298</v>
      </c>
      <c r="N25" s="2">
        <v>118.341003418</v>
      </c>
      <c r="O25" s="2">
        <v>1</v>
      </c>
      <c r="P25" s="2">
        <v>0</v>
      </c>
      <c r="Q25" s="2">
        <v>0</v>
      </c>
      <c r="R25" s="2">
        <v>1.75134787256</v>
      </c>
      <c r="S25" s="2">
        <v>29.6816997528</v>
      </c>
    </row>
    <row r="26" spans="1:19" x14ac:dyDescent="0.25">
      <c r="A26" s="1">
        <v>940305</v>
      </c>
      <c r="B26" s="1" t="s">
        <v>51</v>
      </c>
      <c r="C26" s="1">
        <v>9403</v>
      </c>
      <c r="D26" s="1" t="s">
        <v>47</v>
      </c>
      <c r="E26" s="1">
        <v>94</v>
      </c>
      <c r="F26" s="1" t="s">
        <v>36</v>
      </c>
      <c r="G26" s="1" t="s">
        <v>22</v>
      </c>
      <c r="H26" s="1" t="s">
        <v>22</v>
      </c>
      <c r="I26" s="2">
        <v>3503284.0515100001</v>
      </c>
      <c r="J26" s="2">
        <v>2189.5500000000002</v>
      </c>
      <c r="K26" s="2">
        <v>0</v>
      </c>
      <c r="L26" s="2">
        <v>6.8266285416399999</v>
      </c>
      <c r="M26" s="2">
        <v>101.176679964</v>
      </c>
      <c r="N26" s="2">
        <v>1454.838974</v>
      </c>
      <c r="O26" s="2">
        <v>5</v>
      </c>
      <c r="P26" s="2">
        <v>0</v>
      </c>
      <c r="Q26" s="2">
        <v>0</v>
      </c>
      <c r="R26" s="2">
        <v>5.42331245944</v>
      </c>
      <c r="S26" s="2">
        <v>57.1692585945</v>
      </c>
    </row>
    <row r="27" spans="1:19" x14ac:dyDescent="0.25">
      <c r="A27" s="1">
        <v>940307</v>
      </c>
      <c r="B27" s="1" t="s">
        <v>52</v>
      </c>
      <c r="C27" s="1">
        <v>9403</v>
      </c>
      <c r="D27" s="1" t="s">
        <v>47</v>
      </c>
      <c r="E27" s="1">
        <v>94</v>
      </c>
      <c r="F27" s="1" t="s">
        <v>36</v>
      </c>
      <c r="G27" s="1" t="s">
        <v>22</v>
      </c>
      <c r="H27" s="1" t="s">
        <v>22</v>
      </c>
      <c r="I27" s="2">
        <v>711114.17316600005</v>
      </c>
      <c r="J27" s="2">
        <v>444.44600000000003</v>
      </c>
      <c r="K27" s="2">
        <v>0</v>
      </c>
      <c r="L27" s="2">
        <v>6.7876628445099998</v>
      </c>
      <c r="M27" s="2">
        <v>101.13695651800001</v>
      </c>
      <c r="N27" s="2">
        <v>0</v>
      </c>
      <c r="O27" s="2">
        <v>2</v>
      </c>
      <c r="P27" s="2">
        <v>0</v>
      </c>
      <c r="Q27" s="2">
        <v>0</v>
      </c>
      <c r="R27" s="2">
        <v>1.1376264571300001</v>
      </c>
      <c r="S27" s="2">
        <v>43.052398681600003</v>
      </c>
    </row>
    <row r="28" spans="1:19" x14ac:dyDescent="0.25">
      <c r="A28" s="1">
        <v>940308</v>
      </c>
      <c r="B28" s="1" t="s">
        <v>53</v>
      </c>
      <c r="C28" s="1">
        <v>9403</v>
      </c>
      <c r="D28" s="1" t="s">
        <v>47</v>
      </c>
      <c r="E28" s="1">
        <v>94</v>
      </c>
      <c r="F28" s="1" t="s">
        <v>36</v>
      </c>
      <c r="G28" s="1" t="s">
        <v>22</v>
      </c>
      <c r="H28" s="1" t="s">
        <v>22</v>
      </c>
      <c r="I28" s="2">
        <v>2791105.5252</v>
      </c>
      <c r="J28" s="2">
        <v>1744.44</v>
      </c>
      <c r="K28" s="2">
        <v>0</v>
      </c>
      <c r="L28" s="2">
        <v>6.8321147914000004</v>
      </c>
      <c r="M28" s="2">
        <v>101.130805302</v>
      </c>
      <c r="N28" s="2">
        <v>1267.0753707900001</v>
      </c>
      <c r="O28" s="2">
        <v>25</v>
      </c>
      <c r="P28" s="2">
        <v>0</v>
      </c>
      <c r="Q28" s="2">
        <v>0</v>
      </c>
      <c r="R28" s="2">
        <v>2.8531724737699999</v>
      </c>
      <c r="S28" s="2">
        <v>60.8288002014</v>
      </c>
    </row>
    <row r="29" spans="1:19" x14ac:dyDescent="0.25">
      <c r="A29" s="1">
        <v>940310</v>
      </c>
      <c r="B29" s="1" t="s">
        <v>54</v>
      </c>
      <c r="C29" s="1">
        <v>9403</v>
      </c>
      <c r="D29" s="1" t="s">
        <v>47</v>
      </c>
      <c r="E29" s="1">
        <v>94</v>
      </c>
      <c r="F29" s="1" t="s">
        <v>36</v>
      </c>
      <c r="G29" s="1" t="s">
        <v>22</v>
      </c>
      <c r="H29" s="1" t="s">
        <v>22</v>
      </c>
      <c r="I29" s="2">
        <v>2924123.3035499998</v>
      </c>
      <c r="J29" s="2">
        <v>1827.58</v>
      </c>
      <c r="K29" s="2">
        <v>0</v>
      </c>
      <c r="L29" s="2">
        <v>6.7853604395799998</v>
      </c>
      <c r="M29" s="2">
        <v>101.193250357</v>
      </c>
      <c r="N29" s="2">
        <v>611.19000244100005</v>
      </c>
      <c r="O29" s="2">
        <v>13</v>
      </c>
      <c r="P29" s="2">
        <v>0</v>
      </c>
      <c r="Q29" s="2">
        <v>0</v>
      </c>
      <c r="R29" s="2">
        <v>4.8171184219200001</v>
      </c>
      <c r="S29" s="2">
        <v>137.13200378400001</v>
      </c>
    </row>
    <row r="30" spans="1:19" x14ac:dyDescent="0.25">
      <c r="A30" s="1">
        <v>940311</v>
      </c>
      <c r="B30" s="1" t="s">
        <v>55</v>
      </c>
      <c r="C30" s="1">
        <v>9403</v>
      </c>
      <c r="D30" s="1" t="s">
        <v>47</v>
      </c>
      <c r="E30" s="1">
        <v>94</v>
      </c>
      <c r="F30" s="1" t="s">
        <v>36</v>
      </c>
      <c r="G30" s="1" t="s">
        <v>22</v>
      </c>
      <c r="H30" s="1" t="s">
        <v>22</v>
      </c>
      <c r="I30" s="2">
        <v>515457.26420600002</v>
      </c>
      <c r="J30" s="2">
        <v>322.161</v>
      </c>
      <c r="K30" s="2">
        <v>0</v>
      </c>
      <c r="L30" s="2">
        <v>6.7836767262500004</v>
      </c>
      <c r="M30" s="2">
        <v>101.258596643</v>
      </c>
      <c r="N30" s="2">
        <v>0</v>
      </c>
      <c r="O30" s="2">
        <v>1</v>
      </c>
      <c r="P30" s="2">
        <v>0</v>
      </c>
      <c r="Q30" s="2">
        <v>0</v>
      </c>
      <c r="R30" s="2">
        <v>0.87381898307899997</v>
      </c>
      <c r="S30" s="2">
        <v>4.6842198371899997</v>
      </c>
    </row>
    <row r="31" spans="1:19" x14ac:dyDescent="0.25">
      <c r="A31" s="1">
        <v>940312</v>
      </c>
      <c r="B31" s="1" t="s">
        <v>56</v>
      </c>
      <c r="C31" s="1">
        <v>9403</v>
      </c>
      <c r="D31" s="1" t="s">
        <v>47</v>
      </c>
      <c r="E31" s="1">
        <v>94</v>
      </c>
      <c r="F31" s="1" t="s">
        <v>36</v>
      </c>
      <c r="G31" s="1" t="s">
        <v>22</v>
      </c>
      <c r="H31" s="1" t="s">
        <v>22</v>
      </c>
      <c r="I31" s="2">
        <v>3288082.5125799999</v>
      </c>
      <c r="J31" s="2">
        <v>2055.0500000000002</v>
      </c>
      <c r="K31" s="2">
        <v>0</v>
      </c>
      <c r="L31" s="2">
        <v>6.7998559190399996</v>
      </c>
      <c r="M31" s="2">
        <v>101.22722706099999</v>
      </c>
      <c r="N31" s="2">
        <v>464.75798797599998</v>
      </c>
      <c r="O31" s="2">
        <v>1</v>
      </c>
      <c r="P31" s="2">
        <v>0</v>
      </c>
      <c r="Q31" s="2">
        <v>0</v>
      </c>
      <c r="R31" s="2">
        <v>12.4459169023</v>
      </c>
      <c r="S31" s="2">
        <v>202.60870552099999</v>
      </c>
    </row>
    <row r="32" spans="1:19" x14ac:dyDescent="0.25">
      <c r="A32" s="1">
        <v>940401</v>
      </c>
      <c r="B32" s="1" t="s">
        <v>57</v>
      </c>
      <c r="C32" s="1">
        <v>9404</v>
      </c>
      <c r="D32" s="1" t="s">
        <v>58</v>
      </c>
      <c r="E32" s="1">
        <v>94</v>
      </c>
      <c r="F32" s="1" t="s">
        <v>36</v>
      </c>
      <c r="G32" s="1" t="s">
        <v>22</v>
      </c>
      <c r="H32" s="1" t="s">
        <v>22</v>
      </c>
      <c r="I32" s="2">
        <v>109935.972469</v>
      </c>
      <c r="J32" s="2">
        <v>68.709999999999994</v>
      </c>
      <c r="K32" s="2">
        <v>0</v>
      </c>
      <c r="L32" s="2">
        <v>6.8713749182899999</v>
      </c>
      <c r="M32" s="2">
        <v>101.46796557</v>
      </c>
      <c r="N32" s="2">
        <v>0</v>
      </c>
      <c r="O32" s="2">
        <v>0</v>
      </c>
      <c r="P32" s="2">
        <v>0</v>
      </c>
      <c r="Q32" s="2">
        <v>0</v>
      </c>
      <c r="R32" s="2">
        <v>3.5051481234899998E-2</v>
      </c>
      <c r="S32" s="2">
        <v>23.678899765000001</v>
      </c>
    </row>
    <row r="33" spans="1:19" x14ac:dyDescent="0.25">
      <c r="A33" s="1">
        <v>940402</v>
      </c>
      <c r="B33" s="1" t="s">
        <v>59</v>
      </c>
      <c r="C33" s="1">
        <v>9404</v>
      </c>
      <c r="D33" s="1" t="s">
        <v>58</v>
      </c>
      <c r="E33" s="1">
        <v>94</v>
      </c>
      <c r="F33" s="1" t="s">
        <v>36</v>
      </c>
      <c r="G33" s="1" t="s">
        <v>22</v>
      </c>
      <c r="H33" s="1" t="s">
        <v>22</v>
      </c>
      <c r="I33" s="2">
        <v>103983.105983</v>
      </c>
      <c r="J33" s="2">
        <v>64.989400000000003</v>
      </c>
      <c r="K33" s="2">
        <v>0</v>
      </c>
      <c r="L33" s="2">
        <v>6.8369413128999996</v>
      </c>
      <c r="M33" s="2">
        <v>101.481319348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38.472019553199999</v>
      </c>
    </row>
    <row r="34" spans="1:19" x14ac:dyDescent="0.25">
      <c r="A34" s="1">
        <v>940403</v>
      </c>
      <c r="B34" s="1" t="s">
        <v>60</v>
      </c>
      <c r="C34" s="1">
        <v>9404</v>
      </c>
      <c r="D34" s="1" t="s">
        <v>58</v>
      </c>
      <c r="E34" s="1">
        <v>94</v>
      </c>
      <c r="F34" s="1" t="s">
        <v>36</v>
      </c>
      <c r="G34" s="1" t="s">
        <v>22</v>
      </c>
      <c r="H34" s="1" t="s">
        <v>22</v>
      </c>
      <c r="I34" s="2">
        <v>276280.29430200002</v>
      </c>
      <c r="J34" s="2">
        <v>172.67500000000001</v>
      </c>
      <c r="K34" s="2">
        <v>0</v>
      </c>
      <c r="L34" s="2">
        <v>6.8121655650699999</v>
      </c>
      <c r="M34" s="2">
        <v>101.48040326900001</v>
      </c>
      <c r="N34" s="2">
        <v>0</v>
      </c>
      <c r="O34" s="2">
        <v>0</v>
      </c>
      <c r="P34" s="2">
        <v>0</v>
      </c>
      <c r="Q34" s="2">
        <v>0</v>
      </c>
      <c r="R34" s="2">
        <v>0.38103633226400002</v>
      </c>
      <c r="S34" s="2">
        <v>25.619893133600002</v>
      </c>
    </row>
    <row r="35" spans="1:19" x14ac:dyDescent="0.25">
      <c r="A35" s="1">
        <v>940404</v>
      </c>
      <c r="B35" s="1" t="s">
        <v>61</v>
      </c>
      <c r="C35" s="1">
        <v>9404</v>
      </c>
      <c r="D35" s="1" t="s">
        <v>58</v>
      </c>
      <c r="E35" s="1">
        <v>94</v>
      </c>
      <c r="F35" s="1" t="s">
        <v>36</v>
      </c>
      <c r="G35" s="1" t="s">
        <v>22</v>
      </c>
      <c r="H35" s="1" t="s">
        <v>22</v>
      </c>
      <c r="I35" s="2">
        <v>1403228.3361599999</v>
      </c>
      <c r="J35" s="2">
        <v>877.01800000000003</v>
      </c>
      <c r="K35" s="2">
        <v>0</v>
      </c>
      <c r="L35" s="2">
        <v>6.7852400633499999</v>
      </c>
      <c r="M35" s="2">
        <v>101.48515008699999</v>
      </c>
      <c r="N35" s="2">
        <v>0</v>
      </c>
      <c r="O35" s="2">
        <v>0</v>
      </c>
      <c r="P35" s="2">
        <v>0</v>
      </c>
      <c r="Q35" s="2">
        <v>0</v>
      </c>
      <c r="R35" s="2">
        <v>0.35893565083500001</v>
      </c>
      <c r="S35" s="2">
        <v>679.91534233100003</v>
      </c>
    </row>
    <row r="36" spans="1:19" x14ac:dyDescent="0.25">
      <c r="A36" s="1">
        <v>940405</v>
      </c>
      <c r="B36" s="1" t="s">
        <v>62</v>
      </c>
      <c r="C36" s="1">
        <v>9404</v>
      </c>
      <c r="D36" s="1" t="s">
        <v>58</v>
      </c>
      <c r="E36" s="1">
        <v>94</v>
      </c>
      <c r="F36" s="1" t="s">
        <v>36</v>
      </c>
      <c r="G36" s="1" t="s">
        <v>22</v>
      </c>
      <c r="H36" s="1" t="s">
        <v>22</v>
      </c>
      <c r="I36" s="2">
        <v>84664.356374399998</v>
      </c>
      <c r="J36" s="2">
        <v>52.915199999999999</v>
      </c>
      <c r="K36" s="2">
        <v>0</v>
      </c>
      <c r="L36" s="2">
        <v>6.7550305054399997</v>
      </c>
      <c r="M36" s="2">
        <v>101.495589115</v>
      </c>
      <c r="N36" s="2">
        <v>0</v>
      </c>
      <c r="O36" s="2">
        <v>0</v>
      </c>
      <c r="P36" s="2">
        <v>0</v>
      </c>
      <c r="Q36" s="2">
        <v>0</v>
      </c>
      <c r="R36" s="2">
        <v>1.4402045869200001E-2</v>
      </c>
      <c r="S36" s="2">
        <v>14.8147301674</v>
      </c>
    </row>
    <row r="37" spans="1:19" x14ac:dyDescent="0.25">
      <c r="A37" s="1">
        <v>940406</v>
      </c>
      <c r="B37" s="1" t="s">
        <v>63</v>
      </c>
      <c r="C37" s="1">
        <v>9404</v>
      </c>
      <c r="D37" s="1" t="s">
        <v>58</v>
      </c>
      <c r="E37" s="1">
        <v>94</v>
      </c>
      <c r="F37" s="1" t="s">
        <v>36</v>
      </c>
      <c r="G37" s="1" t="s">
        <v>22</v>
      </c>
      <c r="H37" s="1" t="s">
        <v>22</v>
      </c>
      <c r="I37" s="2">
        <v>409252.66967700003</v>
      </c>
      <c r="J37" s="2">
        <v>255.78299999999999</v>
      </c>
      <c r="K37" s="2">
        <v>0</v>
      </c>
      <c r="L37" s="2">
        <v>6.7655920163400003</v>
      </c>
      <c r="M37" s="2">
        <v>101.514837654</v>
      </c>
      <c r="N37" s="2">
        <v>282.96200561500001</v>
      </c>
      <c r="O37" s="2">
        <v>0</v>
      </c>
      <c r="P37" s="2">
        <v>0</v>
      </c>
      <c r="Q37" s="2">
        <v>0</v>
      </c>
      <c r="R37" s="2">
        <v>0.47168996802800001</v>
      </c>
      <c r="S37" s="2">
        <v>243.79693305500001</v>
      </c>
    </row>
    <row r="38" spans="1:19" x14ac:dyDescent="0.25">
      <c r="A38" s="1">
        <v>940407</v>
      </c>
      <c r="B38" s="1" t="s">
        <v>64</v>
      </c>
      <c r="C38" s="1">
        <v>9404</v>
      </c>
      <c r="D38" s="1" t="s">
        <v>58</v>
      </c>
      <c r="E38" s="1">
        <v>94</v>
      </c>
      <c r="F38" s="1" t="s">
        <v>36</v>
      </c>
      <c r="G38" s="1" t="s">
        <v>22</v>
      </c>
      <c r="H38" s="1" t="s">
        <v>22</v>
      </c>
      <c r="I38" s="2">
        <v>921445.95166100003</v>
      </c>
      <c r="J38" s="2">
        <v>575.904</v>
      </c>
      <c r="K38" s="2">
        <v>0</v>
      </c>
      <c r="L38" s="2">
        <v>6.7995489501000002</v>
      </c>
      <c r="M38" s="2">
        <v>101.523457706</v>
      </c>
      <c r="N38" s="2">
        <v>0</v>
      </c>
      <c r="O38" s="2">
        <v>0</v>
      </c>
      <c r="P38" s="2">
        <v>0</v>
      </c>
      <c r="Q38" s="2">
        <v>0</v>
      </c>
      <c r="R38" s="2">
        <v>0.32933685344199998</v>
      </c>
      <c r="S38" s="2">
        <v>554.28560930499998</v>
      </c>
    </row>
    <row r="39" spans="1:19" x14ac:dyDescent="0.25">
      <c r="A39" s="1">
        <v>940408</v>
      </c>
      <c r="B39" s="1" t="s">
        <v>65</v>
      </c>
      <c r="C39" s="1">
        <v>9404</v>
      </c>
      <c r="D39" s="1" t="s">
        <v>58</v>
      </c>
      <c r="E39" s="1">
        <v>94</v>
      </c>
      <c r="F39" s="1" t="s">
        <v>36</v>
      </c>
      <c r="G39" s="1" t="s">
        <v>22</v>
      </c>
      <c r="H39" s="1" t="s">
        <v>22</v>
      </c>
      <c r="I39" s="2">
        <v>228304.087382</v>
      </c>
      <c r="J39" s="2">
        <v>142.69</v>
      </c>
      <c r="K39" s="2">
        <v>0</v>
      </c>
      <c r="L39" s="2">
        <v>6.7881538783800002</v>
      </c>
      <c r="M39" s="2">
        <v>101.54748766900001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98.627799175700005</v>
      </c>
    </row>
    <row r="40" spans="1:19" x14ac:dyDescent="0.25">
      <c r="A40" s="1">
        <v>940409</v>
      </c>
      <c r="B40" s="1" t="s">
        <v>66</v>
      </c>
      <c r="C40" s="1">
        <v>9404</v>
      </c>
      <c r="D40" s="1" t="s">
        <v>58</v>
      </c>
      <c r="E40" s="1">
        <v>94</v>
      </c>
      <c r="F40" s="1" t="s">
        <v>36</v>
      </c>
      <c r="G40" s="1" t="s">
        <v>22</v>
      </c>
      <c r="H40" s="1" t="s">
        <v>22</v>
      </c>
      <c r="I40" s="2">
        <v>183217.03731399999</v>
      </c>
      <c r="J40" s="2">
        <v>114.511</v>
      </c>
      <c r="K40" s="2">
        <v>0</v>
      </c>
      <c r="L40" s="2">
        <v>6.83340092122</v>
      </c>
      <c r="M40" s="2">
        <v>101.51777417300001</v>
      </c>
      <c r="N40" s="2">
        <v>0</v>
      </c>
      <c r="O40" s="2">
        <v>0</v>
      </c>
      <c r="P40" s="2">
        <v>0</v>
      </c>
      <c r="Q40" s="2">
        <v>0</v>
      </c>
      <c r="R40" s="2">
        <v>0.418685870041</v>
      </c>
      <c r="S40" s="2">
        <v>3.42156004906</v>
      </c>
    </row>
    <row r="41" spans="1:19" x14ac:dyDescent="0.25">
      <c r="A41" s="1">
        <v>940410</v>
      </c>
      <c r="B41" s="1" t="s">
        <v>67</v>
      </c>
      <c r="C41" s="1">
        <v>9404</v>
      </c>
      <c r="D41" s="1" t="s">
        <v>58</v>
      </c>
      <c r="E41" s="1">
        <v>94</v>
      </c>
      <c r="F41" s="1" t="s">
        <v>36</v>
      </c>
      <c r="G41" s="1" t="s">
        <v>22</v>
      </c>
      <c r="H41" s="1" t="s">
        <v>22</v>
      </c>
      <c r="I41" s="2">
        <v>11778.772670799999</v>
      </c>
      <c r="J41" s="2">
        <v>7.3617299999999997</v>
      </c>
      <c r="K41" s="2">
        <v>0</v>
      </c>
      <c r="L41" s="2">
        <v>6.80024613388</v>
      </c>
      <c r="M41" s="2">
        <v>101.566619094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</row>
    <row r="42" spans="1:19" x14ac:dyDescent="0.25">
      <c r="A42" s="1">
        <v>940501</v>
      </c>
      <c r="B42" s="1" t="s">
        <v>68</v>
      </c>
      <c r="C42" s="1">
        <v>9405</v>
      </c>
      <c r="D42" s="1" t="s">
        <v>69</v>
      </c>
      <c r="E42" s="1">
        <v>94</v>
      </c>
      <c r="F42" s="1" t="s">
        <v>36</v>
      </c>
      <c r="G42" s="1" t="s">
        <v>22</v>
      </c>
      <c r="H42" s="1" t="s">
        <v>22</v>
      </c>
      <c r="I42" s="2">
        <v>18665.935840400001</v>
      </c>
      <c r="J42" s="2">
        <v>11.6662</v>
      </c>
      <c r="K42" s="2">
        <v>0</v>
      </c>
      <c r="L42" s="2">
        <v>6.7180242864200004</v>
      </c>
      <c r="M42" s="2">
        <v>101.419421082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</row>
    <row r="43" spans="1:19" x14ac:dyDescent="0.25">
      <c r="A43" s="1">
        <v>940502</v>
      </c>
      <c r="B43" s="1" t="s">
        <v>70</v>
      </c>
      <c r="C43" s="1">
        <v>9405</v>
      </c>
      <c r="D43" s="1" t="s">
        <v>69</v>
      </c>
      <c r="E43" s="1">
        <v>94</v>
      </c>
      <c r="F43" s="1" t="s">
        <v>36</v>
      </c>
      <c r="G43" s="1" t="s">
        <v>22</v>
      </c>
      <c r="H43" s="1" t="s">
        <v>22</v>
      </c>
      <c r="I43" s="2">
        <v>39095.9070431</v>
      </c>
      <c r="J43" s="2">
        <v>24.434899999999999</v>
      </c>
      <c r="K43" s="2">
        <v>0</v>
      </c>
      <c r="L43" s="2">
        <v>6.7535785743899996</v>
      </c>
      <c r="M43" s="2">
        <v>101.4177823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</row>
    <row r="44" spans="1:19" x14ac:dyDescent="0.25">
      <c r="A44" s="1">
        <v>940503</v>
      </c>
      <c r="B44" s="1" t="s">
        <v>71</v>
      </c>
      <c r="C44" s="1">
        <v>9405</v>
      </c>
      <c r="D44" s="1" t="s">
        <v>69</v>
      </c>
      <c r="E44" s="1">
        <v>94</v>
      </c>
      <c r="F44" s="1" t="s">
        <v>36</v>
      </c>
      <c r="G44" s="1" t="s">
        <v>22</v>
      </c>
      <c r="H44" s="1" t="s">
        <v>22</v>
      </c>
      <c r="I44" s="2">
        <v>312172.38143900002</v>
      </c>
      <c r="J44" s="2">
        <v>195.108</v>
      </c>
      <c r="K44" s="2">
        <v>0</v>
      </c>
      <c r="L44" s="2">
        <v>6.6901374394499999</v>
      </c>
      <c r="M44" s="2">
        <v>101.38975561300001</v>
      </c>
      <c r="N44" s="2">
        <v>0</v>
      </c>
      <c r="O44" s="2">
        <v>1</v>
      </c>
      <c r="P44" s="2">
        <v>0</v>
      </c>
      <c r="Q44" s="2">
        <v>0</v>
      </c>
      <c r="R44" s="2">
        <v>0.30445938081200002</v>
      </c>
      <c r="S44" s="2">
        <v>62.934287190399999</v>
      </c>
    </row>
    <row r="45" spans="1:19" x14ac:dyDescent="0.25">
      <c r="A45" s="1">
        <v>940504</v>
      </c>
      <c r="B45" s="1" t="s">
        <v>72</v>
      </c>
      <c r="C45" s="1">
        <v>9405</v>
      </c>
      <c r="D45" s="1" t="s">
        <v>69</v>
      </c>
      <c r="E45" s="1">
        <v>94</v>
      </c>
      <c r="F45" s="1" t="s">
        <v>36</v>
      </c>
      <c r="G45" s="1" t="s">
        <v>22</v>
      </c>
      <c r="H45" s="1" t="s">
        <v>22</v>
      </c>
      <c r="I45" s="2">
        <v>447773.93272400001</v>
      </c>
      <c r="J45" s="2">
        <v>279.85899999999998</v>
      </c>
      <c r="K45" s="2">
        <v>0</v>
      </c>
      <c r="L45" s="2">
        <v>6.7649093174299999</v>
      </c>
      <c r="M45" s="2">
        <v>101.457004285</v>
      </c>
      <c r="N45" s="2">
        <v>0</v>
      </c>
      <c r="O45" s="2">
        <v>0</v>
      </c>
      <c r="P45" s="2">
        <v>0</v>
      </c>
      <c r="Q45" s="2">
        <v>0</v>
      </c>
      <c r="R45" s="2">
        <v>2.8124448060200002E-3</v>
      </c>
      <c r="S45" s="2">
        <v>78.454964763500001</v>
      </c>
    </row>
    <row r="46" spans="1:19" x14ac:dyDescent="0.25">
      <c r="A46" s="1">
        <v>940505</v>
      </c>
      <c r="B46" s="1" t="s">
        <v>73</v>
      </c>
      <c r="C46" s="1">
        <v>9405</v>
      </c>
      <c r="D46" s="1" t="s">
        <v>69</v>
      </c>
      <c r="E46" s="1">
        <v>94</v>
      </c>
      <c r="F46" s="1" t="s">
        <v>36</v>
      </c>
      <c r="G46" s="1" t="s">
        <v>22</v>
      </c>
      <c r="H46" s="1" t="s">
        <v>22</v>
      </c>
      <c r="I46" s="2">
        <v>224228.589141</v>
      </c>
      <c r="J46" s="2">
        <v>140.143</v>
      </c>
      <c r="K46" s="2">
        <v>0</v>
      </c>
      <c r="L46" s="2">
        <v>6.6555472676500003</v>
      </c>
      <c r="M46" s="2">
        <v>101.397525927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56.525608032900003</v>
      </c>
    </row>
    <row r="47" spans="1:19" x14ac:dyDescent="0.25">
      <c r="A47" s="1">
        <v>940506</v>
      </c>
      <c r="B47" s="1" t="s">
        <v>74</v>
      </c>
      <c r="C47" s="1">
        <v>9405</v>
      </c>
      <c r="D47" s="1" t="s">
        <v>69</v>
      </c>
      <c r="E47" s="1">
        <v>94</v>
      </c>
      <c r="F47" s="1" t="s">
        <v>36</v>
      </c>
      <c r="G47" s="1" t="s">
        <v>22</v>
      </c>
      <c r="H47" s="1" t="s">
        <v>22</v>
      </c>
      <c r="I47" s="2">
        <v>12124.231737</v>
      </c>
      <c r="J47" s="2">
        <v>7.5776399999999997</v>
      </c>
      <c r="K47" s="2">
        <v>0</v>
      </c>
      <c r="L47" s="2">
        <v>6.73491532184</v>
      </c>
      <c r="M47" s="2">
        <v>101.478280497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</row>
    <row r="48" spans="1:19" x14ac:dyDescent="0.25">
      <c r="A48" s="1">
        <v>940508</v>
      </c>
      <c r="B48" s="1" t="s">
        <v>75</v>
      </c>
      <c r="C48" s="1">
        <v>9405</v>
      </c>
      <c r="D48" s="1" t="s">
        <v>69</v>
      </c>
      <c r="E48" s="1">
        <v>94</v>
      </c>
      <c r="F48" s="1" t="s">
        <v>36</v>
      </c>
      <c r="G48" s="1" t="s">
        <v>22</v>
      </c>
      <c r="H48" s="1" t="s">
        <v>22</v>
      </c>
      <c r="I48" s="2">
        <v>46316.190285899997</v>
      </c>
      <c r="J48" s="2">
        <v>28.947600000000001</v>
      </c>
      <c r="K48" s="2">
        <v>0</v>
      </c>
      <c r="L48" s="2">
        <v>6.7303247510100004</v>
      </c>
      <c r="M48" s="2">
        <v>101.384818654</v>
      </c>
      <c r="N48" s="2">
        <v>0</v>
      </c>
      <c r="O48" s="2">
        <v>0</v>
      </c>
      <c r="P48" s="2">
        <v>0</v>
      </c>
      <c r="Q48" s="2">
        <v>0</v>
      </c>
      <c r="R48" s="2">
        <v>5.0202844980099998E-2</v>
      </c>
      <c r="S48" s="2">
        <v>16.998100280799999</v>
      </c>
    </row>
    <row r="49" spans="1:19" x14ac:dyDescent="0.25">
      <c r="A49" s="1">
        <v>940509</v>
      </c>
      <c r="B49" s="1" t="s">
        <v>76</v>
      </c>
      <c r="C49" s="1">
        <v>9405</v>
      </c>
      <c r="D49" s="1" t="s">
        <v>69</v>
      </c>
      <c r="E49" s="1">
        <v>94</v>
      </c>
      <c r="F49" s="1" t="s">
        <v>36</v>
      </c>
      <c r="G49" s="1" t="s">
        <v>22</v>
      </c>
      <c r="H49" s="1" t="s">
        <v>22</v>
      </c>
      <c r="I49" s="2">
        <v>601544.83220199996</v>
      </c>
      <c r="J49" s="2">
        <v>375.96600000000001</v>
      </c>
      <c r="K49" s="2">
        <v>0</v>
      </c>
      <c r="L49" s="2">
        <v>6.6749421291099997</v>
      </c>
      <c r="M49" s="2">
        <v>101.36013558099999</v>
      </c>
      <c r="N49" s="2">
        <v>146.048995972</v>
      </c>
      <c r="O49" s="2">
        <v>0</v>
      </c>
      <c r="P49" s="2">
        <v>0</v>
      </c>
      <c r="Q49" s="2">
        <v>0</v>
      </c>
      <c r="R49" s="2">
        <v>0.12904168456199999</v>
      </c>
      <c r="S49" s="2">
        <v>100.547996521</v>
      </c>
    </row>
    <row r="50" spans="1:19" x14ac:dyDescent="0.25">
      <c r="A50" s="1">
        <v>940510</v>
      </c>
      <c r="B50" s="1" t="s">
        <v>77</v>
      </c>
      <c r="C50" s="1">
        <v>9405</v>
      </c>
      <c r="D50" s="1" t="s">
        <v>69</v>
      </c>
      <c r="E50" s="1">
        <v>94</v>
      </c>
      <c r="F50" s="1" t="s">
        <v>36</v>
      </c>
      <c r="G50" s="1" t="s">
        <v>22</v>
      </c>
      <c r="H50" s="1" t="s">
        <v>22</v>
      </c>
      <c r="I50" s="2">
        <v>22216.654663199999</v>
      </c>
      <c r="J50" s="2">
        <v>13.885400000000001</v>
      </c>
      <c r="K50" s="2">
        <v>0</v>
      </c>
      <c r="L50" s="2">
        <v>6.7564468628699998</v>
      </c>
      <c r="M50" s="2">
        <v>101.344447879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</row>
    <row r="51" spans="1:19" x14ac:dyDescent="0.25">
      <c r="A51" s="1">
        <v>940511</v>
      </c>
      <c r="B51" s="1" t="s">
        <v>78</v>
      </c>
      <c r="C51" s="1">
        <v>9405</v>
      </c>
      <c r="D51" s="1" t="s">
        <v>69</v>
      </c>
      <c r="E51" s="1">
        <v>94</v>
      </c>
      <c r="F51" s="1" t="s">
        <v>36</v>
      </c>
      <c r="G51" s="1" t="s">
        <v>22</v>
      </c>
      <c r="H51" s="1" t="s">
        <v>22</v>
      </c>
      <c r="I51" s="2">
        <v>131087.7035</v>
      </c>
      <c r="J51" s="2">
        <v>81.9298</v>
      </c>
      <c r="K51" s="2">
        <v>0</v>
      </c>
      <c r="L51" s="2">
        <v>6.74633632934</v>
      </c>
      <c r="M51" s="2">
        <v>101.355360734</v>
      </c>
      <c r="N51" s="2">
        <v>0</v>
      </c>
      <c r="O51" s="2">
        <v>0</v>
      </c>
      <c r="P51" s="2">
        <v>0</v>
      </c>
      <c r="Q51" s="2">
        <v>0</v>
      </c>
      <c r="R51" s="2">
        <v>6.2519875381600004E-2</v>
      </c>
      <c r="S51" s="2">
        <v>54.318000793499998</v>
      </c>
    </row>
    <row r="52" spans="1:19" x14ac:dyDescent="0.25">
      <c r="A52" s="1">
        <v>940601</v>
      </c>
      <c r="B52" s="1" t="s">
        <v>79</v>
      </c>
      <c r="C52" s="1">
        <v>9406</v>
      </c>
      <c r="D52" s="1" t="s">
        <v>80</v>
      </c>
      <c r="E52" s="1">
        <v>94</v>
      </c>
      <c r="F52" s="1" t="s">
        <v>36</v>
      </c>
      <c r="G52" s="1" t="s">
        <v>22</v>
      </c>
      <c r="H52" s="1" t="s">
        <v>22</v>
      </c>
      <c r="I52" s="2">
        <v>3092531.5159900002</v>
      </c>
      <c r="J52" s="2">
        <v>1932.83</v>
      </c>
      <c r="K52" s="2">
        <v>0</v>
      </c>
      <c r="L52" s="2">
        <v>6.6024607673300002</v>
      </c>
      <c r="M52" s="2">
        <v>101.400337841</v>
      </c>
      <c r="N52" s="2">
        <v>1850.8190002399999</v>
      </c>
      <c r="O52" s="2">
        <v>1</v>
      </c>
      <c r="P52" s="2">
        <v>0</v>
      </c>
      <c r="Q52" s="2">
        <v>0</v>
      </c>
      <c r="R52" s="2">
        <v>1.49893311691</v>
      </c>
      <c r="S52" s="2">
        <v>443.6485672</v>
      </c>
    </row>
    <row r="53" spans="1:19" x14ac:dyDescent="0.25">
      <c r="A53" s="1">
        <v>940602</v>
      </c>
      <c r="B53" s="1" t="s">
        <v>81</v>
      </c>
      <c r="C53" s="1">
        <v>9406</v>
      </c>
      <c r="D53" s="1" t="s">
        <v>80</v>
      </c>
      <c r="E53" s="1">
        <v>94</v>
      </c>
      <c r="F53" s="1" t="s">
        <v>36</v>
      </c>
      <c r="G53" s="1" t="s">
        <v>22</v>
      </c>
      <c r="H53" s="1" t="s">
        <v>22</v>
      </c>
      <c r="I53" s="2">
        <v>11112.6583016</v>
      </c>
      <c r="J53" s="2">
        <v>6.9454099999999999</v>
      </c>
      <c r="K53" s="2">
        <v>0</v>
      </c>
      <c r="L53" s="2">
        <v>6.6819950891</v>
      </c>
      <c r="M53" s="2">
        <v>101.467866785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</row>
    <row r="54" spans="1:19" x14ac:dyDescent="0.25">
      <c r="A54" s="1">
        <v>940603</v>
      </c>
      <c r="B54" s="1" t="s">
        <v>82</v>
      </c>
      <c r="C54" s="1">
        <v>9406</v>
      </c>
      <c r="D54" s="1" t="s">
        <v>80</v>
      </c>
      <c r="E54" s="1">
        <v>94</v>
      </c>
      <c r="F54" s="1" t="s">
        <v>36</v>
      </c>
      <c r="G54" s="1" t="s">
        <v>22</v>
      </c>
      <c r="H54" s="1" t="s">
        <v>22</v>
      </c>
      <c r="I54" s="2">
        <v>3677228.90515</v>
      </c>
      <c r="J54" s="2">
        <v>2298.27</v>
      </c>
      <c r="K54" s="2">
        <v>0</v>
      </c>
      <c r="L54" s="2">
        <v>6.6101074273</v>
      </c>
      <c r="M54" s="2">
        <v>101.44392259999999</v>
      </c>
      <c r="N54" s="2">
        <v>996.89302063100001</v>
      </c>
      <c r="O54" s="2">
        <v>1</v>
      </c>
      <c r="P54" s="2">
        <v>0</v>
      </c>
      <c r="Q54" s="2">
        <v>0</v>
      </c>
      <c r="R54" s="2">
        <v>5.1017145421499999</v>
      </c>
      <c r="S54" s="2">
        <v>527.37918853799999</v>
      </c>
    </row>
    <row r="55" spans="1:19" x14ac:dyDescent="0.25">
      <c r="A55" s="1">
        <v>940604</v>
      </c>
      <c r="B55" s="1" t="s">
        <v>83</v>
      </c>
      <c r="C55" s="1">
        <v>9406</v>
      </c>
      <c r="D55" s="1" t="s">
        <v>80</v>
      </c>
      <c r="E55" s="1">
        <v>94</v>
      </c>
      <c r="F55" s="1" t="s">
        <v>36</v>
      </c>
      <c r="G55" s="1" t="s">
        <v>22</v>
      </c>
      <c r="H55" s="1" t="s">
        <v>22</v>
      </c>
      <c r="I55" s="2">
        <v>1227688.0742500001</v>
      </c>
      <c r="J55" s="2">
        <v>767.30499999999995</v>
      </c>
      <c r="K55" s="2">
        <v>0</v>
      </c>
      <c r="L55" s="2">
        <v>6.6292407856300004</v>
      </c>
      <c r="M55" s="2">
        <v>101.476741565</v>
      </c>
      <c r="N55" s="2">
        <v>248.906990052</v>
      </c>
      <c r="O55" s="2">
        <v>1</v>
      </c>
      <c r="P55" s="2">
        <v>0</v>
      </c>
      <c r="Q55" s="2">
        <v>0</v>
      </c>
      <c r="R55" s="2">
        <v>1.5939811267199999</v>
      </c>
      <c r="S55" s="2">
        <v>3.7896299362199999</v>
      </c>
    </row>
    <row r="56" spans="1:19" x14ac:dyDescent="0.25">
      <c r="A56" s="1">
        <v>940701</v>
      </c>
      <c r="B56" s="1" t="s">
        <v>84</v>
      </c>
      <c r="C56" s="1">
        <v>9407</v>
      </c>
      <c r="D56" s="1" t="s">
        <v>85</v>
      </c>
      <c r="E56" s="1">
        <v>94</v>
      </c>
      <c r="F56" s="1" t="s">
        <v>36</v>
      </c>
      <c r="G56" s="1" t="s">
        <v>22</v>
      </c>
      <c r="H56" s="1" t="s">
        <v>22</v>
      </c>
      <c r="I56" s="2">
        <v>1271219.94891</v>
      </c>
      <c r="J56" s="2">
        <v>794.51199999999994</v>
      </c>
      <c r="K56" s="2">
        <v>0</v>
      </c>
      <c r="L56" s="2">
        <v>6.6952452350299998</v>
      </c>
      <c r="M56" s="2">
        <v>101.621125795</v>
      </c>
      <c r="N56" s="2">
        <v>609.48901367200006</v>
      </c>
      <c r="O56" s="2">
        <v>0</v>
      </c>
      <c r="P56" s="2">
        <v>0</v>
      </c>
      <c r="Q56" s="2">
        <v>0</v>
      </c>
      <c r="R56" s="2">
        <v>0.66063543677699998</v>
      </c>
      <c r="S56" s="2">
        <v>13.927599906899999</v>
      </c>
    </row>
    <row r="57" spans="1:19" x14ac:dyDescent="0.25">
      <c r="A57" s="1">
        <v>940702</v>
      </c>
      <c r="B57" s="1" t="s">
        <v>86</v>
      </c>
      <c r="C57" s="1">
        <v>9407</v>
      </c>
      <c r="D57" s="1" t="s">
        <v>85</v>
      </c>
      <c r="E57" s="1">
        <v>94</v>
      </c>
      <c r="F57" s="1" t="s">
        <v>36</v>
      </c>
      <c r="G57" s="1" t="s">
        <v>22</v>
      </c>
      <c r="H57" s="1" t="s">
        <v>22</v>
      </c>
      <c r="I57" s="2">
        <v>624950.73198299995</v>
      </c>
      <c r="J57" s="2">
        <v>390.59399999999999</v>
      </c>
      <c r="K57" s="2">
        <v>0</v>
      </c>
      <c r="L57" s="2">
        <v>6.6926610707499998</v>
      </c>
      <c r="M57" s="2">
        <v>101.59992361400001</v>
      </c>
      <c r="N57" s="2">
        <v>250.63299560499999</v>
      </c>
      <c r="O57" s="2">
        <v>0</v>
      </c>
      <c r="P57" s="2">
        <v>0</v>
      </c>
      <c r="Q57" s="2">
        <v>0</v>
      </c>
      <c r="R57" s="2">
        <v>1.07034455</v>
      </c>
      <c r="S57" s="2">
        <v>0</v>
      </c>
    </row>
    <row r="58" spans="1:19" x14ac:dyDescent="0.25">
      <c r="A58" s="1">
        <v>940703</v>
      </c>
      <c r="B58" s="1" t="s">
        <v>87</v>
      </c>
      <c r="C58" s="1">
        <v>9407</v>
      </c>
      <c r="D58" s="1" t="s">
        <v>85</v>
      </c>
      <c r="E58" s="1">
        <v>94</v>
      </c>
      <c r="F58" s="1" t="s">
        <v>36</v>
      </c>
      <c r="G58" s="1" t="s">
        <v>22</v>
      </c>
      <c r="H58" s="1" t="s">
        <v>22</v>
      </c>
      <c r="I58" s="2">
        <v>609769.93704800005</v>
      </c>
      <c r="J58" s="2">
        <v>381.10599999999999</v>
      </c>
      <c r="K58" s="2">
        <v>0</v>
      </c>
      <c r="L58" s="2">
        <v>6.7317650696199998</v>
      </c>
      <c r="M58" s="2">
        <v>101.604844493</v>
      </c>
      <c r="N58" s="2">
        <v>0</v>
      </c>
      <c r="O58" s="2">
        <v>0</v>
      </c>
      <c r="P58" s="2">
        <v>0</v>
      </c>
      <c r="Q58" s="2">
        <v>0</v>
      </c>
      <c r="R58" s="2">
        <v>1.8696115398599999</v>
      </c>
      <c r="S58" s="2">
        <v>14.346300125100001</v>
      </c>
    </row>
    <row r="59" spans="1:19" x14ac:dyDescent="0.25">
      <c r="A59" s="1">
        <v>940704</v>
      </c>
      <c r="B59" s="1" t="s">
        <v>88</v>
      </c>
      <c r="C59" s="1">
        <v>9407</v>
      </c>
      <c r="D59" s="1" t="s">
        <v>85</v>
      </c>
      <c r="E59" s="1">
        <v>94</v>
      </c>
      <c r="F59" s="1" t="s">
        <v>36</v>
      </c>
      <c r="G59" s="1" t="s">
        <v>22</v>
      </c>
      <c r="H59" s="1" t="s">
        <v>22</v>
      </c>
      <c r="I59" s="2">
        <v>172468.38474800001</v>
      </c>
      <c r="J59" s="2">
        <v>107.79300000000001</v>
      </c>
      <c r="K59" s="2">
        <v>0</v>
      </c>
      <c r="L59" s="2">
        <v>6.7625062372200002</v>
      </c>
      <c r="M59" s="2">
        <v>101.585613228</v>
      </c>
      <c r="N59" s="2">
        <v>0</v>
      </c>
      <c r="O59" s="2">
        <v>0</v>
      </c>
      <c r="P59" s="2">
        <v>0</v>
      </c>
      <c r="Q59" s="2">
        <v>0</v>
      </c>
      <c r="R59" s="2">
        <v>0.32031020608799998</v>
      </c>
      <c r="S59" s="2">
        <v>35.822399139399998</v>
      </c>
    </row>
    <row r="60" spans="1:19" x14ac:dyDescent="0.25">
      <c r="A60" s="1">
        <v>940705</v>
      </c>
      <c r="B60" s="1" t="s">
        <v>89</v>
      </c>
      <c r="C60" s="1">
        <v>9407</v>
      </c>
      <c r="D60" s="1" t="s">
        <v>85</v>
      </c>
      <c r="E60" s="1">
        <v>94</v>
      </c>
      <c r="F60" s="1" t="s">
        <v>36</v>
      </c>
      <c r="G60" s="1" t="s">
        <v>22</v>
      </c>
      <c r="H60" s="1" t="s">
        <v>22</v>
      </c>
      <c r="I60" s="2">
        <v>902370.90552699997</v>
      </c>
      <c r="J60" s="2">
        <v>563.98199999999997</v>
      </c>
      <c r="K60" s="2">
        <v>0</v>
      </c>
      <c r="L60" s="2">
        <v>6.7226702098100004</v>
      </c>
      <c r="M60" s="2">
        <v>101.573850162</v>
      </c>
      <c r="N60" s="2">
        <v>653.812988281</v>
      </c>
      <c r="O60" s="2">
        <v>0</v>
      </c>
      <c r="P60" s="2">
        <v>0</v>
      </c>
      <c r="Q60" s="2">
        <v>0</v>
      </c>
      <c r="R60" s="2">
        <v>1.1574632821599999</v>
      </c>
      <c r="S60" s="2">
        <v>0</v>
      </c>
    </row>
    <row r="61" spans="1:19" x14ac:dyDescent="0.25">
      <c r="A61" s="1">
        <v>940706</v>
      </c>
      <c r="B61" s="1" t="s">
        <v>90</v>
      </c>
      <c r="C61" s="1">
        <v>9407</v>
      </c>
      <c r="D61" s="1" t="s">
        <v>85</v>
      </c>
      <c r="E61" s="1">
        <v>94</v>
      </c>
      <c r="F61" s="1" t="s">
        <v>36</v>
      </c>
      <c r="G61" s="1" t="s">
        <v>22</v>
      </c>
      <c r="H61" s="1" t="s">
        <v>22</v>
      </c>
      <c r="I61" s="2">
        <v>3126531.7454900001</v>
      </c>
      <c r="J61" s="2">
        <v>1954.08</v>
      </c>
      <c r="K61" s="2">
        <v>0</v>
      </c>
      <c r="L61" s="2">
        <v>6.6879755115000004</v>
      </c>
      <c r="M61" s="2">
        <v>101.545222744</v>
      </c>
      <c r="N61" s="2">
        <v>678.34698486399998</v>
      </c>
      <c r="O61" s="2">
        <v>0</v>
      </c>
      <c r="P61" s="2">
        <v>0</v>
      </c>
      <c r="Q61" s="2">
        <v>0</v>
      </c>
      <c r="R61" s="2">
        <v>0.96039085125900003</v>
      </c>
      <c r="S61" s="2">
        <v>722.90598297099996</v>
      </c>
    </row>
    <row r="62" spans="1:19" x14ac:dyDescent="0.25">
      <c r="A62" s="1">
        <v>940707</v>
      </c>
      <c r="B62" s="1" t="s">
        <v>91</v>
      </c>
      <c r="C62" s="1">
        <v>9407</v>
      </c>
      <c r="D62" s="1" t="s">
        <v>85</v>
      </c>
      <c r="E62" s="1">
        <v>94</v>
      </c>
      <c r="F62" s="1" t="s">
        <v>36</v>
      </c>
      <c r="G62" s="1" t="s">
        <v>22</v>
      </c>
      <c r="H62" s="1" t="s">
        <v>22</v>
      </c>
      <c r="I62" s="2">
        <v>1517895.30412</v>
      </c>
      <c r="J62" s="2">
        <v>948.68499999999995</v>
      </c>
      <c r="K62" s="2">
        <v>0</v>
      </c>
      <c r="L62" s="2">
        <v>6.6441718335599997</v>
      </c>
      <c r="M62" s="2">
        <v>101.54807940000001</v>
      </c>
      <c r="N62" s="2">
        <v>217.69700622600001</v>
      </c>
      <c r="O62" s="2">
        <v>2</v>
      </c>
      <c r="P62" s="2">
        <v>0</v>
      </c>
      <c r="Q62" s="2">
        <v>0</v>
      </c>
      <c r="R62" s="2">
        <v>1.3209407553000001</v>
      </c>
      <c r="S62" s="2">
        <v>28.840999603299998</v>
      </c>
    </row>
    <row r="63" spans="1:19" x14ac:dyDescent="0.25">
      <c r="A63" s="1">
        <v>940708</v>
      </c>
      <c r="B63" s="1" t="s">
        <v>92</v>
      </c>
      <c r="C63" s="1">
        <v>9407</v>
      </c>
      <c r="D63" s="1" t="s">
        <v>85</v>
      </c>
      <c r="E63" s="1">
        <v>94</v>
      </c>
      <c r="F63" s="1" t="s">
        <v>36</v>
      </c>
      <c r="G63" s="1" t="s">
        <v>22</v>
      </c>
      <c r="H63" s="1" t="s">
        <v>22</v>
      </c>
      <c r="I63" s="2">
        <v>881344.60622199997</v>
      </c>
      <c r="J63" s="2">
        <v>550.84</v>
      </c>
      <c r="K63" s="2">
        <v>0</v>
      </c>
      <c r="L63" s="2">
        <v>6.6568964519799998</v>
      </c>
      <c r="M63" s="2">
        <v>101.62445397800001</v>
      </c>
      <c r="N63" s="2">
        <v>442.35301208499999</v>
      </c>
      <c r="O63" s="2">
        <v>0</v>
      </c>
      <c r="P63" s="2">
        <v>0</v>
      </c>
      <c r="Q63" s="2">
        <v>0</v>
      </c>
      <c r="R63" s="2">
        <v>0.49532077124599999</v>
      </c>
      <c r="S63" s="2">
        <v>22.107099533100001</v>
      </c>
    </row>
    <row r="64" spans="1:19" x14ac:dyDescent="0.25">
      <c r="A64" s="1">
        <v>940709</v>
      </c>
      <c r="B64" s="1" t="s">
        <v>93</v>
      </c>
      <c r="C64" s="1">
        <v>9407</v>
      </c>
      <c r="D64" s="1" t="s">
        <v>85</v>
      </c>
      <c r="E64" s="1">
        <v>94</v>
      </c>
      <c r="F64" s="1" t="s">
        <v>36</v>
      </c>
      <c r="G64" s="1" t="s">
        <v>22</v>
      </c>
      <c r="H64" s="1" t="s">
        <v>22</v>
      </c>
      <c r="I64" s="2">
        <v>580888.83934299997</v>
      </c>
      <c r="J64" s="2">
        <v>363.05599999999998</v>
      </c>
      <c r="K64" s="2">
        <v>0</v>
      </c>
      <c r="L64" s="2">
        <v>6.6439752024600001</v>
      </c>
      <c r="M64" s="2">
        <v>101.59438160000001</v>
      </c>
      <c r="N64" s="2">
        <v>0</v>
      </c>
      <c r="O64" s="2">
        <v>3</v>
      </c>
      <c r="P64" s="2">
        <v>0</v>
      </c>
      <c r="Q64" s="2">
        <v>0</v>
      </c>
      <c r="R64" s="2">
        <v>0.73762808360800003</v>
      </c>
      <c r="S64" s="2">
        <v>1.41024005413</v>
      </c>
    </row>
    <row r="65" spans="1:19" x14ac:dyDescent="0.25">
      <c r="A65" s="1">
        <v>940710</v>
      </c>
      <c r="B65" s="1" t="s">
        <v>94</v>
      </c>
      <c r="C65" s="1">
        <v>9407</v>
      </c>
      <c r="D65" s="1" t="s">
        <v>85</v>
      </c>
      <c r="E65" s="1">
        <v>94</v>
      </c>
      <c r="F65" s="1" t="s">
        <v>36</v>
      </c>
      <c r="G65" s="1" t="s">
        <v>22</v>
      </c>
      <c r="H65" s="1" t="s">
        <v>22</v>
      </c>
      <c r="I65" s="2">
        <v>3238779.0630899998</v>
      </c>
      <c r="J65" s="2">
        <v>2024.24</v>
      </c>
      <c r="K65" s="2">
        <v>0</v>
      </c>
      <c r="L65" s="2">
        <v>6.7454455149100001</v>
      </c>
      <c r="M65" s="2">
        <v>101.546917181</v>
      </c>
      <c r="N65" s="2">
        <v>775.764007569</v>
      </c>
      <c r="O65" s="2">
        <v>0</v>
      </c>
      <c r="P65" s="2">
        <v>0</v>
      </c>
      <c r="Q65" s="2">
        <v>0</v>
      </c>
      <c r="R65" s="2">
        <v>3.5857864683699998</v>
      </c>
      <c r="S65" s="2">
        <v>810.71059083900002</v>
      </c>
    </row>
    <row r="66" spans="1:19" x14ac:dyDescent="0.25">
      <c r="A66" s="1">
        <v>940801</v>
      </c>
      <c r="B66" s="1" t="s">
        <v>95</v>
      </c>
      <c r="C66" s="1">
        <v>9408</v>
      </c>
      <c r="D66" s="1" t="s">
        <v>96</v>
      </c>
      <c r="E66" s="1">
        <v>94</v>
      </c>
      <c r="F66" s="1" t="s">
        <v>36</v>
      </c>
      <c r="G66" s="1" t="s">
        <v>22</v>
      </c>
      <c r="H66" s="1" t="s">
        <v>22</v>
      </c>
      <c r="I66" s="2">
        <v>1989217.7405099999</v>
      </c>
      <c r="J66" s="2">
        <v>1243.26</v>
      </c>
      <c r="K66" s="2">
        <v>0</v>
      </c>
      <c r="L66" s="2">
        <v>6.6037336393499997</v>
      </c>
      <c r="M66" s="2">
        <v>101.673083827</v>
      </c>
      <c r="N66" s="2">
        <v>808.53199005199997</v>
      </c>
      <c r="O66" s="2">
        <v>0</v>
      </c>
      <c r="P66" s="2">
        <v>0</v>
      </c>
      <c r="Q66" s="2">
        <v>0</v>
      </c>
      <c r="R66" s="2">
        <v>1.8630415836300001</v>
      </c>
      <c r="S66" s="2">
        <v>0.58968597650499999</v>
      </c>
    </row>
    <row r="67" spans="1:19" x14ac:dyDescent="0.25">
      <c r="A67" s="1">
        <v>940802</v>
      </c>
      <c r="B67" s="1" t="s">
        <v>97</v>
      </c>
      <c r="C67" s="1">
        <v>9408</v>
      </c>
      <c r="D67" s="1" t="s">
        <v>96</v>
      </c>
      <c r="E67" s="1">
        <v>94</v>
      </c>
      <c r="F67" s="1" t="s">
        <v>36</v>
      </c>
      <c r="G67" s="1" t="s">
        <v>22</v>
      </c>
      <c r="H67" s="1" t="s">
        <v>22</v>
      </c>
      <c r="I67" s="2">
        <v>311688.69873</v>
      </c>
      <c r="J67" s="2">
        <v>194.80500000000001</v>
      </c>
      <c r="K67" s="2">
        <v>0</v>
      </c>
      <c r="L67" s="2">
        <v>6.6446043802199997</v>
      </c>
      <c r="M67" s="2">
        <v>101.67189826400001</v>
      </c>
      <c r="N67" s="2">
        <v>131.63200378400001</v>
      </c>
      <c r="O67" s="2">
        <v>0</v>
      </c>
      <c r="P67" s="2">
        <v>0</v>
      </c>
      <c r="Q67" s="2">
        <v>0</v>
      </c>
      <c r="R67" s="2">
        <v>0.65363148826600004</v>
      </c>
      <c r="S67" s="2">
        <v>3.6217000484500002</v>
      </c>
    </row>
    <row r="68" spans="1:19" x14ac:dyDescent="0.25">
      <c r="A68" s="1">
        <v>940803</v>
      </c>
      <c r="B68" s="1" t="s">
        <v>98</v>
      </c>
      <c r="C68" s="1">
        <v>9408</v>
      </c>
      <c r="D68" s="1" t="s">
        <v>96</v>
      </c>
      <c r="E68" s="1">
        <v>94</v>
      </c>
      <c r="F68" s="1" t="s">
        <v>36</v>
      </c>
      <c r="G68" s="1" t="s">
        <v>22</v>
      </c>
      <c r="H68" s="1" t="s">
        <v>22</v>
      </c>
      <c r="I68" s="2">
        <v>42910.420682800002</v>
      </c>
      <c r="J68" s="2">
        <v>26.818999999999999</v>
      </c>
      <c r="K68" s="2">
        <v>0</v>
      </c>
      <c r="L68" s="2">
        <v>6.6312474591499999</v>
      </c>
      <c r="M68" s="2">
        <v>101.648811743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</row>
    <row r="69" spans="1:19" x14ac:dyDescent="0.25">
      <c r="A69" s="1">
        <v>940804</v>
      </c>
      <c r="B69" s="1" t="s">
        <v>99</v>
      </c>
      <c r="C69" s="1">
        <v>9408</v>
      </c>
      <c r="D69" s="1" t="s">
        <v>96</v>
      </c>
      <c r="E69" s="1">
        <v>94</v>
      </c>
      <c r="F69" s="1" t="s">
        <v>36</v>
      </c>
      <c r="G69" s="1" t="s">
        <v>22</v>
      </c>
      <c r="H69" s="1" t="s">
        <v>22</v>
      </c>
      <c r="I69" s="2">
        <v>297605.55732600001</v>
      </c>
      <c r="J69" s="2">
        <v>186.00299999999999</v>
      </c>
      <c r="K69" s="2">
        <v>0</v>
      </c>
      <c r="L69" s="2">
        <v>6.5888170194600004</v>
      </c>
      <c r="M69" s="2">
        <v>101.703875645</v>
      </c>
      <c r="N69" s="2">
        <v>729.20498657200005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</row>
    <row r="70" spans="1:19" x14ac:dyDescent="0.25">
      <c r="A70" s="1">
        <v>940901</v>
      </c>
      <c r="B70" s="1" t="s">
        <v>100</v>
      </c>
      <c r="C70" s="1">
        <v>9409</v>
      </c>
      <c r="D70" s="1" t="s">
        <v>101</v>
      </c>
      <c r="E70" s="1">
        <v>94</v>
      </c>
      <c r="F70" s="1" t="s">
        <v>36</v>
      </c>
      <c r="G70" s="1" t="s">
        <v>22</v>
      </c>
      <c r="H70" s="1" t="s">
        <v>22</v>
      </c>
      <c r="I70" s="2">
        <v>47541.7419371</v>
      </c>
      <c r="J70" s="2">
        <v>29.7136</v>
      </c>
      <c r="K70" s="2">
        <v>0</v>
      </c>
      <c r="L70" s="2">
        <v>6.7789660247499999</v>
      </c>
      <c r="M70" s="2">
        <v>101.36252096299999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</row>
    <row r="71" spans="1:19" x14ac:dyDescent="0.25">
      <c r="A71" s="1">
        <v>940902</v>
      </c>
      <c r="B71" s="1" t="s">
        <v>102</v>
      </c>
      <c r="C71" s="1">
        <v>9409</v>
      </c>
      <c r="D71" s="1" t="s">
        <v>101</v>
      </c>
      <c r="E71" s="1">
        <v>94</v>
      </c>
      <c r="F71" s="1" t="s">
        <v>36</v>
      </c>
      <c r="G71" s="1" t="s">
        <v>22</v>
      </c>
      <c r="H71" s="1" t="s">
        <v>22</v>
      </c>
      <c r="I71" s="2">
        <v>36039.045805399997</v>
      </c>
      <c r="J71" s="2">
        <v>22.5244</v>
      </c>
      <c r="K71" s="2">
        <v>0</v>
      </c>
      <c r="L71" s="2">
        <v>6.8715626009999999</v>
      </c>
      <c r="M71" s="2">
        <v>101.428193087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</row>
    <row r="72" spans="1:19" x14ac:dyDescent="0.25">
      <c r="A72" s="1">
        <v>940903</v>
      </c>
      <c r="B72" s="1" t="s">
        <v>103</v>
      </c>
      <c r="C72" s="1">
        <v>9409</v>
      </c>
      <c r="D72" s="1" t="s">
        <v>101</v>
      </c>
      <c r="E72" s="1">
        <v>94</v>
      </c>
      <c r="F72" s="1" t="s">
        <v>36</v>
      </c>
      <c r="G72" s="1" t="s">
        <v>22</v>
      </c>
      <c r="H72" s="1" t="s">
        <v>22</v>
      </c>
      <c r="I72" s="2">
        <v>39991.727838899998</v>
      </c>
      <c r="J72" s="2">
        <v>24.994800000000001</v>
      </c>
      <c r="K72" s="2">
        <v>0</v>
      </c>
      <c r="L72" s="2">
        <v>6.8149449235299997</v>
      </c>
      <c r="M72" s="2">
        <v>101.42446771100001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</row>
    <row r="73" spans="1:19" x14ac:dyDescent="0.25">
      <c r="A73" s="1">
        <v>940904</v>
      </c>
      <c r="B73" s="1" t="s">
        <v>104</v>
      </c>
      <c r="C73" s="1">
        <v>9409</v>
      </c>
      <c r="D73" s="1" t="s">
        <v>101</v>
      </c>
      <c r="E73" s="1">
        <v>94</v>
      </c>
      <c r="F73" s="1" t="s">
        <v>36</v>
      </c>
      <c r="G73" s="1" t="s">
        <v>22</v>
      </c>
      <c r="H73" s="1" t="s">
        <v>22</v>
      </c>
      <c r="I73" s="2">
        <v>42884.0695672</v>
      </c>
      <c r="J73" s="2">
        <v>26.802499999999998</v>
      </c>
      <c r="K73" s="2">
        <v>0</v>
      </c>
      <c r="L73" s="2">
        <v>6.7872143495800001</v>
      </c>
      <c r="M73" s="2">
        <v>101.46200066500001</v>
      </c>
      <c r="N73" s="2">
        <v>0</v>
      </c>
      <c r="O73" s="2">
        <v>0</v>
      </c>
      <c r="P73" s="2">
        <v>0</v>
      </c>
      <c r="Q73" s="2">
        <v>0</v>
      </c>
      <c r="R73" s="2">
        <v>0.223918410485</v>
      </c>
      <c r="S73" s="2">
        <v>1.84898996353</v>
      </c>
    </row>
    <row r="74" spans="1:19" x14ac:dyDescent="0.25">
      <c r="A74" s="1">
        <v>940905</v>
      </c>
      <c r="B74" s="1" t="s">
        <v>105</v>
      </c>
      <c r="C74" s="1">
        <v>9409</v>
      </c>
      <c r="D74" s="1" t="s">
        <v>101</v>
      </c>
      <c r="E74" s="1">
        <v>94</v>
      </c>
      <c r="F74" s="1" t="s">
        <v>36</v>
      </c>
      <c r="G74" s="1" t="s">
        <v>22</v>
      </c>
      <c r="H74" s="1" t="s">
        <v>22</v>
      </c>
      <c r="I74" s="2">
        <v>53776.504218499998</v>
      </c>
      <c r="J74" s="2">
        <v>33.610300000000002</v>
      </c>
      <c r="K74" s="2">
        <v>0</v>
      </c>
      <c r="L74" s="2">
        <v>6.8009592652000004</v>
      </c>
      <c r="M74" s="2">
        <v>101.43901148800001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5.1207098960900002</v>
      </c>
    </row>
    <row r="75" spans="1:19" x14ac:dyDescent="0.25">
      <c r="A75" s="1">
        <v>940906</v>
      </c>
      <c r="B75" s="1" t="s">
        <v>106</v>
      </c>
      <c r="C75" s="1">
        <v>9409</v>
      </c>
      <c r="D75" s="1" t="s">
        <v>101</v>
      </c>
      <c r="E75" s="1">
        <v>94</v>
      </c>
      <c r="F75" s="1" t="s">
        <v>36</v>
      </c>
      <c r="G75" s="1" t="s">
        <v>22</v>
      </c>
      <c r="H75" s="1" t="s">
        <v>22</v>
      </c>
      <c r="I75" s="2">
        <v>81744.689779399996</v>
      </c>
      <c r="J75" s="2">
        <v>51.090400000000002</v>
      </c>
      <c r="K75" s="2">
        <v>0</v>
      </c>
      <c r="L75" s="2">
        <v>6.8455876894800003</v>
      </c>
      <c r="M75" s="2">
        <v>101.33608228999999</v>
      </c>
      <c r="N75" s="2">
        <v>0</v>
      </c>
      <c r="O75" s="2">
        <v>0</v>
      </c>
      <c r="P75" s="2">
        <v>0</v>
      </c>
      <c r="Q75" s="2">
        <v>0</v>
      </c>
      <c r="R75" s="2">
        <v>9.0886171432599996E-3</v>
      </c>
      <c r="S75" s="2">
        <v>0</v>
      </c>
    </row>
    <row r="76" spans="1:19" x14ac:dyDescent="0.25">
      <c r="A76" s="1">
        <v>940907</v>
      </c>
      <c r="B76" s="1" t="s">
        <v>107</v>
      </c>
      <c r="C76" s="1">
        <v>9409</v>
      </c>
      <c r="D76" s="1" t="s">
        <v>101</v>
      </c>
      <c r="E76" s="1">
        <v>94</v>
      </c>
      <c r="F76" s="1" t="s">
        <v>36</v>
      </c>
      <c r="G76" s="1" t="s">
        <v>22</v>
      </c>
      <c r="H76" s="1" t="s">
        <v>22</v>
      </c>
      <c r="I76" s="2">
        <v>799748.63364699995</v>
      </c>
      <c r="J76" s="2">
        <v>499.84300000000002</v>
      </c>
      <c r="K76" s="2">
        <v>0</v>
      </c>
      <c r="L76" s="2">
        <v>6.7867267778600002</v>
      </c>
      <c r="M76" s="2">
        <v>101.404371173</v>
      </c>
      <c r="N76" s="2">
        <v>0</v>
      </c>
      <c r="O76" s="2">
        <v>2</v>
      </c>
      <c r="P76" s="2">
        <v>0</v>
      </c>
      <c r="Q76" s="2">
        <v>0</v>
      </c>
      <c r="R76" s="2">
        <v>1.26153797045</v>
      </c>
      <c r="S76" s="2">
        <v>0</v>
      </c>
    </row>
    <row r="77" spans="1:19" x14ac:dyDescent="0.25">
      <c r="A77" s="1">
        <v>940910</v>
      </c>
      <c r="B77" s="1" t="s">
        <v>108</v>
      </c>
      <c r="C77" s="1">
        <v>9409</v>
      </c>
      <c r="D77" s="1" t="s">
        <v>101</v>
      </c>
      <c r="E77" s="1">
        <v>94</v>
      </c>
      <c r="F77" s="1" t="s">
        <v>36</v>
      </c>
      <c r="G77" s="1" t="s">
        <v>22</v>
      </c>
      <c r="H77" s="1" t="s">
        <v>22</v>
      </c>
      <c r="I77" s="2">
        <v>189245.287446</v>
      </c>
      <c r="J77" s="2">
        <v>118.27800000000001</v>
      </c>
      <c r="K77" s="2">
        <v>0</v>
      </c>
      <c r="L77" s="2">
        <v>6.8485969778299998</v>
      </c>
      <c r="M77" s="2">
        <v>101.40162669199999</v>
      </c>
      <c r="N77" s="2">
        <v>0</v>
      </c>
      <c r="O77" s="2">
        <v>0</v>
      </c>
      <c r="P77" s="2">
        <v>0</v>
      </c>
      <c r="Q77" s="2">
        <v>0</v>
      </c>
      <c r="R77" s="2">
        <v>0.80496733143099997</v>
      </c>
      <c r="S77" s="2">
        <v>0</v>
      </c>
    </row>
    <row r="78" spans="1:19" x14ac:dyDescent="0.25">
      <c r="A78" s="1">
        <v>940911</v>
      </c>
      <c r="B78" s="1" t="s">
        <v>109</v>
      </c>
      <c r="C78" s="1">
        <v>9409</v>
      </c>
      <c r="D78" s="1" t="s">
        <v>101</v>
      </c>
      <c r="E78" s="1">
        <v>94</v>
      </c>
      <c r="F78" s="1" t="s">
        <v>36</v>
      </c>
      <c r="G78" s="1" t="s">
        <v>22</v>
      </c>
      <c r="H78" s="1" t="s">
        <v>22</v>
      </c>
      <c r="I78" s="2">
        <v>34890.234695799998</v>
      </c>
      <c r="J78" s="2">
        <v>21.8064</v>
      </c>
      <c r="K78" s="2">
        <v>0</v>
      </c>
      <c r="L78" s="2">
        <v>6.8291606083699996</v>
      </c>
      <c r="M78" s="2">
        <v>101.38037447400001</v>
      </c>
      <c r="N78" s="2">
        <v>0</v>
      </c>
      <c r="O78" s="2">
        <v>0</v>
      </c>
      <c r="P78" s="2">
        <v>0</v>
      </c>
      <c r="Q78" s="2">
        <v>0</v>
      </c>
      <c r="R78" s="2">
        <v>0.16782525990200001</v>
      </c>
      <c r="S78" s="2">
        <v>0</v>
      </c>
    </row>
    <row r="79" spans="1:19" x14ac:dyDescent="0.25">
      <c r="A79" s="1">
        <v>940913</v>
      </c>
      <c r="B79" s="1" t="s">
        <v>110</v>
      </c>
      <c r="C79" s="1">
        <v>9409</v>
      </c>
      <c r="D79" s="1" t="s">
        <v>101</v>
      </c>
      <c r="E79" s="1">
        <v>94</v>
      </c>
      <c r="F79" s="1" t="s">
        <v>36</v>
      </c>
      <c r="G79" s="1" t="s">
        <v>22</v>
      </c>
      <c r="H79" s="1" t="s">
        <v>22</v>
      </c>
      <c r="I79" s="2">
        <v>169336.51014299999</v>
      </c>
      <c r="J79" s="2">
        <v>105.83499999999999</v>
      </c>
      <c r="K79" s="2">
        <v>0</v>
      </c>
      <c r="L79" s="2">
        <v>6.7812008067500003</v>
      </c>
      <c r="M79" s="2">
        <v>101.438770393</v>
      </c>
      <c r="N79" s="2">
        <v>322.13000488300003</v>
      </c>
      <c r="O79" s="2">
        <v>0</v>
      </c>
      <c r="P79" s="2">
        <v>0</v>
      </c>
      <c r="Q79" s="2">
        <v>0</v>
      </c>
      <c r="R79" s="2">
        <v>7.5052689973199999E-2</v>
      </c>
      <c r="S79" s="2">
        <v>0</v>
      </c>
    </row>
    <row r="80" spans="1:19" x14ac:dyDescent="0.25">
      <c r="A80" s="1">
        <v>940914</v>
      </c>
      <c r="B80" s="1" t="s">
        <v>111</v>
      </c>
      <c r="C80" s="1">
        <v>9409</v>
      </c>
      <c r="D80" s="1" t="s">
        <v>101</v>
      </c>
      <c r="E80" s="1">
        <v>94</v>
      </c>
      <c r="F80" s="1" t="s">
        <v>36</v>
      </c>
      <c r="G80" s="1" t="s">
        <v>22</v>
      </c>
      <c r="H80" s="1" t="s">
        <v>22</v>
      </c>
      <c r="I80" s="2">
        <v>68710.530138300004</v>
      </c>
      <c r="J80" s="2">
        <v>42.944099999999999</v>
      </c>
      <c r="K80" s="2">
        <v>0</v>
      </c>
      <c r="L80" s="2">
        <v>6.8193391809300001</v>
      </c>
      <c r="M80" s="2">
        <v>101.442366382</v>
      </c>
      <c r="N80" s="2">
        <v>0</v>
      </c>
      <c r="O80" s="2">
        <v>0</v>
      </c>
      <c r="P80" s="2">
        <v>0</v>
      </c>
      <c r="Q80" s="2">
        <v>0</v>
      </c>
      <c r="R80" s="2">
        <v>0.120065472199</v>
      </c>
      <c r="S80" s="2">
        <v>5.30177220702</v>
      </c>
    </row>
    <row r="81" spans="1:19" x14ac:dyDescent="0.25">
      <c r="A81" s="1">
        <v>940915</v>
      </c>
      <c r="B81" s="1" t="s">
        <v>112</v>
      </c>
      <c r="C81" s="1">
        <v>9409</v>
      </c>
      <c r="D81" s="1" t="s">
        <v>101</v>
      </c>
      <c r="E81" s="1">
        <v>94</v>
      </c>
      <c r="F81" s="1" t="s">
        <v>36</v>
      </c>
      <c r="G81" s="1" t="s">
        <v>22</v>
      </c>
      <c r="H81" s="1" t="s">
        <v>22</v>
      </c>
      <c r="I81" s="2">
        <v>184841.54468600001</v>
      </c>
      <c r="J81" s="2">
        <v>115.526</v>
      </c>
      <c r="K81" s="2">
        <v>0</v>
      </c>
      <c r="L81" s="2">
        <v>6.8126417899099998</v>
      </c>
      <c r="M81" s="2">
        <v>101.400318832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</row>
    <row r="82" spans="1:19" x14ac:dyDescent="0.25">
      <c r="A82" s="1">
        <v>940916</v>
      </c>
      <c r="B82" s="1" t="s">
        <v>113</v>
      </c>
      <c r="C82" s="1">
        <v>9409</v>
      </c>
      <c r="D82" s="1" t="s">
        <v>101</v>
      </c>
      <c r="E82" s="1">
        <v>94</v>
      </c>
      <c r="F82" s="1" t="s">
        <v>36</v>
      </c>
      <c r="G82" s="1" t="s">
        <v>22</v>
      </c>
      <c r="H82" s="1" t="s">
        <v>22</v>
      </c>
      <c r="I82" s="2">
        <v>585077.81745199999</v>
      </c>
      <c r="J82" s="2">
        <v>365.67399999999998</v>
      </c>
      <c r="K82" s="2">
        <v>0</v>
      </c>
      <c r="L82" s="2">
        <v>6.8177861163699998</v>
      </c>
      <c r="M82" s="2">
        <v>101.352703967</v>
      </c>
      <c r="N82" s="2">
        <v>0</v>
      </c>
      <c r="O82" s="2">
        <v>0</v>
      </c>
      <c r="P82" s="2">
        <v>0</v>
      </c>
      <c r="Q82" s="2">
        <v>0</v>
      </c>
      <c r="R82" s="2">
        <v>1.39945834569</v>
      </c>
      <c r="S82" s="2">
        <v>0</v>
      </c>
    </row>
    <row r="83" spans="1:19" x14ac:dyDescent="0.25">
      <c r="A83" s="1">
        <v>940917</v>
      </c>
      <c r="B83" s="1" t="s">
        <v>114</v>
      </c>
      <c r="C83" s="1">
        <v>9409</v>
      </c>
      <c r="D83" s="1" t="s">
        <v>101</v>
      </c>
      <c r="E83" s="1">
        <v>94</v>
      </c>
      <c r="F83" s="1" t="s">
        <v>36</v>
      </c>
      <c r="G83" s="1" t="s">
        <v>22</v>
      </c>
      <c r="H83" s="1" t="s">
        <v>22</v>
      </c>
      <c r="I83" s="2">
        <v>141952.352208</v>
      </c>
      <c r="J83" s="2">
        <v>88.720200000000006</v>
      </c>
      <c r="K83" s="2">
        <v>0</v>
      </c>
      <c r="L83" s="2">
        <v>6.8454373121099996</v>
      </c>
      <c r="M83" s="2">
        <v>101.435783048</v>
      </c>
      <c r="N83" s="2">
        <v>0</v>
      </c>
      <c r="O83" s="2">
        <v>0</v>
      </c>
      <c r="P83" s="2">
        <v>0</v>
      </c>
      <c r="Q83" s="2">
        <v>0</v>
      </c>
      <c r="R83" s="2">
        <v>0.38301865658700002</v>
      </c>
      <c r="S83" s="2">
        <v>0.30403599142999999</v>
      </c>
    </row>
    <row r="84" spans="1:19" x14ac:dyDescent="0.25">
      <c r="A84" s="1">
        <v>941001</v>
      </c>
      <c r="B84" s="1" t="s">
        <v>115</v>
      </c>
      <c r="C84" s="1">
        <v>9410</v>
      </c>
      <c r="D84" s="1" t="s">
        <v>116</v>
      </c>
      <c r="E84" s="1">
        <v>94</v>
      </c>
      <c r="F84" s="1" t="s">
        <v>36</v>
      </c>
      <c r="G84" s="1" t="s">
        <v>22</v>
      </c>
      <c r="H84" s="1" t="s">
        <v>22</v>
      </c>
      <c r="I84" s="2">
        <v>690730.21401</v>
      </c>
      <c r="J84" s="2">
        <v>431.70600000000002</v>
      </c>
      <c r="K84" s="2">
        <v>0</v>
      </c>
      <c r="L84" s="2">
        <v>6.7716837094500004</v>
      </c>
      <c r="M84" s="2">
        <v>101.288372138</v>
      </c>
      <c r="N84" s="2">
        <v>209.64199829099999</v>
      </c>
      <c r="O84" s="2">
        <v>1</v>
      </c>
      <c r="P84" s="2">
        <v>0</v>
      </c>
      <c r="Q84" s="2">
        <v>0</v>
      </c>
      <c r="R84" s="2">
        <v>1.0754295707199999</v>
      </c>
      <c r="S84" s="2">
        <v>111.317001343</v>
      </c>
    </row>
    <row r="85" spans="1:19" x14ac:dyDescent="0.25">
      <c r="A85" s="1">
        <v>941003</v>
      </c>
      <c r="B85" s="1" t="s">
        <v>117</v>
      </c>
      <c r="C85" s="1">
        <v>9410</v>
      </c>
      <c r="D85" s="1" t="s">
        <v>116</v>
      </c>
      <c r="E85" s="1">
        <v>94</v>
      </c>
      <c r="F85" s="1" t="s">
        <v>36</v>
      </c>
      <c r="G85" s="1" t="s">
        <v>22</v>
      </c>
      <c r="H85" s="1" t="s">
        <v>22</v>
      </c>
      <c r="I85" s="2">
        <v>622418.72740099998</v>
      </c>
      <c r="J85" s="2">
        <v>389.012</v>
      </c>
      <c r="K85" s="2">
        <v>0</v>
      </c>
      <c r="L85" s="2">
        <v>6.7978102084299996</v>
      </c>
      <c r="M85" s="2">
        <v>101.300830887</v>
      </c>
      <c r="N85" s="2">
        <v>186.35800170900001</v>
      </c>
      <c r="O85" s="2">
        <v>1</v>
      </c>
      <c r="P85" s="2">
        <v>0</v>
      </c>
      <c r="Q85" s="2">
        <v>0</v>
      </c>
      <c r="R85" s="2">
        <v>7.9307527450200005E-2</v>
      </c>
      <c r="S85" s="2">
        <v>5.6621899604800001</v>
      </c>
    </row>
    <row r="86" spans="1:19" x14ac:dyDescent="0.25">
      <c r="A86" s="1">
        <v>941004</v>
      </c>
      <c r="B86" s="1" t="s">
        <v>118</v>
      </c>
      <c r="C86" s="1">
        <v>9410</v>
      </c>
      <c r="D86" s="1" t="s">
        <v>116</v>
      </c>
      <c r="E86" s="1">
        <v>94</v>
      </c>
      <c r="F86" s="1" t="s">
        <v>36</v>
      </c>
      <c r="G86" s="1" t="s">
        <v>22</v>
      </c>
      <c r="H86" s="1" t="s">
        <v>22</v>
      </c>
      <c r="I86" s="2">
        <v>15550.3440101</v>
      </c>
      <c r="J86" s="2">
        <v>9.7189599999999992</v>
      </c>
      <c r="K86" s="2">
        <v>0</v>
      </c>
      <c r="L86" s="2">
        <v>6.7865240012900001</v>
      </c>
      <c r="M86" s="2">
        <v>101.32282680599999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</row>
    <row r="87" spans="1:19" x14ac:dyDescent="0.25">
      <c r="A87" s="1">
        <v>941009</v>
      </c>
      <c r="B87" s="1" t="s">
        <v>119</v>
      </c>
      <c r="C87" s="1">
        <v>9410</v>
      </c>
      <c r="D87" s="1" t="s">
        <v>116</v>
      </c>
      <c r="E87" s="1">
        <v>94</v>
      </c>
      <c r="F87" s="1" t="s">
        <v>36</v>
      </c>
      <c r="G87" s="1" t="s">
        <v>22</v>
      </c>
      <c r="H87" s="1" t="s">
        <v>22</v>
      </c>
      <c r="I87" s="2">
        <v>3153594.09179</v>
      </c>
      <c r="J87" s="2">
        <v>1971</v>
      </c>
      <c r="K87" s="2">
        <v>0</v>
      </c>
      <c r="L87" s="2">
        <v>6.7569361021600001</v>
      </c>
      <c r="M87" s="2">
        <v>101.25045710000001</v>
      </c>
      <c r="N87" s="2">
        <v>1547.6499939</v>
      </c>
      <c r="O87" s="2">
        <v>4</v>
      </c>
      <c r="P87" s="2">
        <v>0</v>
      </c>
      <c r="Q87" s="2">
        <v>0</v>
      </c>
      <c r="R87" s="2">
        <v>4.22920716459</v>
      </c>
      <c r="S87" s="2">
        <v>540.59301757799994</v>
      </c>
    </row>
    <row r="88" spans="1:19" x14ac:dyDescent="0.25">
      <c r="A88" s="1">
        <v>941010</v>
      </c>
      <c r="B88" s="1" t="s">
        <v>120</v>
      </c>
      <c r="C88" s="1">
        <v>9410</v>
      </c>
      <c r="D88" s="1" t="s">
        <v>116</v>
      </c>
      <c r="E88" s="1">
        <v>94</v>
      </c>
      <c r="F88" s="1" t="s">
        <v>36</v>
      </c>
      <c r="G88" s="1" t="s">
        <v>22</v>
      </c>
      <c r="H88" s="1" t="s">
        <v>22</v>
      </c>
      <c r="I88" s="2">
        <v>252438.288929</v>
      </c>
      <c r="J88" s="2">
        <v>157.774</v>
      </c>
      <c r="K88" s="2">
        <v>0</v>
      </c>
      <c r="L88" s="2">
        <v>6.6646822538599997</v>
      </c>
      <c r="M88" s="2">
        <v>101.305064684</v>
      </c>
      <c r="N88" s="2">
        <v>0</v>
      </c>
      <c r="O88" s="2">
        <v>1</v>
      </c>
      <c r="P88" s="2">
        <v>0</v>
      </c>
      <c r="Q88" s="2">
        <v>0</v>
      </c>
      <c r="R88" s="2">
        <v>0.85882795998999995</v>
      </c>
      <c r="S88" s="2">
        <v>80.192176818799993</v>
      </c>
    </row>
    <row r="89" spans="1:19" x14ac:dyDescent="0.25">
      <c r="A89" s="1">
        <v>941011</v>
      </c>
      <c r="B89" s="1" t="s">
        <v>121</v>
      </c>
      <c r="C89" s="1">
        <v>9410</v>
      </c>
      <c r="D89" s="1" t="s">
        <v>116</v>
      </c>
      <c r="E89" s="1">
        <v>94</v>
      </c>
      <c r="F89" s="1" t="s">
        <v>36</v>
      </c>
      <c r="G89" s="1" t="s">
        <v>22</v>
      </c>
      <c r="H89" s="1" t="s">
        <v>22</v>
      </c>
      <c r="I89" s="2">
        <v>210270.32199200001</v>
      </c>
      <c r="J89" s="2">
        <v>131.41900000000001</v>
      </c>
      <c r="K89" s="2">
        <v>0</v>
      </c>
      <c r="L89" s="2">
        <v>6.6675846162100001</v>
      </c>
      <c r="M89" s="2">
        <v>101.33244303799999</v>
      </c>
      <c r="N89" s="2">
        <v>0</v>
      </c>
      <c r="O89" s="2">
        <v>1</v>
      </c>
      <c r="P89" s="2">
        <v>0</v>
      </c>
      <c r="Q89" s="2">
        <v>0</v>
      </c>
      <c r="R89" s="2">
        <v>0.54075334122200003</v>
      </c>
      <c r="S89" s="2">
        <v>17.0316798687</v>
      </c>
    </row>
    <row r="90" spans="1:19" x14ac:dyDescent="0.25">
      <c r="A90" s="1">
        <v>941012</v>
      </c>
      <c r="B90" s="1" t="s">
        <v>122</v>
      </c>
      <c r="C90" s="1">
        <v>9410</v>
      </c>
      <c r="D90" s="1" t="s">
        <v>116</v>
      </c>
      <c r="E90" s="1">
        <v>94</v>
      </c>
      <c r="F90" s="1" t="s">
        <v>36</v>
      </c>
      <c r="G90" s="1" t="s">
        <v>22</v>
      </c>
      <c r="H90" s="1" t="s">
        <v>22</v>
      </c>
      <c r="I90" s="2">
        <v>466482.34069799999</v>
      </c>
      <c r="J90" s="2">
        <v>291.55099999999999</v>
      </c>
      <c r="K90" s="2">
        <v>0</v>
      </c>
      <c r="L90" s="2">
        <v>6.59577146095</v>
      </c>
      <c r="M90" s="2">
        <v>101.33500011</v>
      </c>
      <c r="N90" s="2">
        <v>201.169998169</v>
      </c>
      <c r="O90" s="2">
        <v>5</v>
      </c>
      <c r="P90" s="2">
        <v>0</v>
      </c>
      <c r="Q90" s="2">
        <v>0</v>
      </c>
      <c r="R90" s="2">
        <v>0.21804045028300001</v>
      </c>
      <c r="S90" s="2">
        <v>23.285379409800001</v>
      </c>
    </row>
    <row r="91" spans="1:19" x14ac:dyDescent="0.25">
      <c r="A91" s="1">
        <v>941101</v>
      </c>
      <c r="B91" s="1" t="s">
        <v>123</v>
      </c>
      <c r="C91" s="1">
        <v>9411</v>
      </c>
      <c r="D91" s="1" t="s">
        <v>124</v>
      </c>
      <c r="E91" s="1">
        <v>94</v>
      </c>
      <c r="F91" s="1" t="s">
        <v>36</v>
      </c>
      <c r="G91" s="1" t="s">
        <v>22</v>
      </c>
      <c r="H91" s="1" t="s">
        <v>22</v>
      </c>
      <c r="I91" s="2">
        <v>586831.52578400006</v>
      </c>
      <c r="J91" s="2">
        <v>366.77</v>
      </c>
      <c r="K91" s="2">
        <v>0</v>
      </c>
      <c r="L91" s="2">
        <v>6.5718761628199998</v>
      </c>
      <c r="M91" s="2">
        <v>101.55695797600001</v>
      </c>
      <c r="N91" s="2">
        <v>0</v>
      </c>
      <c r="O91" s="2">
        <v>2</v>
      </c>
      <c r="P91" s="2">
        <v>0</v>
      </c>
      <c r="Q91" s="2">
        <v>0</v>
      </c>
      <c r="R91" s="2">
        <v>0.725917806286</v>
      </c>
      <c r="S91" s="2">
        <v>4.2483401298499999</v>
      </c>
    </row>
    <row r="92" spans="1:19" x14ac:dyDescent="0.25">
      <c r="A92" s="1">
        <v>941102</v>
      </c>
      <c r="B92" s="1" t="s">
        <v>125</v>
      </c>
      <c r="C92" s="1">
        <v>9411</v>
      </c>
      <c r="D92" s="1" t="s">
        <v>124</v>
      </c>
      <c r="E92" s="1">
        <v>94</v>
      </c>
      <c r="F92" s="1" t="s">
        <v>36</v>
      </c>
      <c r="G92" s="1" t="s">
        <v>22</v>
      </c>
      <c r="H92" s="1" t="s">
        <v>22</v>
      </c>
      <c r="I92" s="2">
        <v>847100.55726200005</v>
      </c>
      <c r="J92" s="2">
        <v>529.43799999999999</v>
      </c>
      <c r="K92" s="2">
        <v>0</v>
      </c>
      <c r="L92" s="2">
        <v>6.6079584362499997</v>
      </c>
      <c r="M92" s="2">
        <v>101.568568445</v>
      </c>
      <c r="N92" s="2">
        <v>200.42199707</v>
      </c>
      <c r="O92" s="2">
        <v>0</v>
      </c>
      <c r="P92" s="2">
        <v>0</v>
      </c>
      <c r="Q92" s="2">
        <v>0</v>
      </c>
      <c r="R92" s="2">
        <v>0.78599476422299996</v>
      </c>
      <c r="S92" s="2">
        <v>97.498100280800003</v>
      </c>
    </row>
    <row r="93" spans="1:19" x14ac:dyDescent="0.25">
      <c r="A93" s="1">
        <v>941103</v>
      </c>
      <c r="B93" s="1" t="s">
        <v>126</v>
      </c>
      <c r="C93" s="1">
        <v>9411</v>
      </c>
      <c r="D93" s="1" t="s">
        <v>124</v>
      </c>
      <c r="E93" s="1">
        <v>94</v>
      </c>
      <c r="F93" s="1" t="s">
        <v>36</v>
      </c>
      <c r="G93" s="1" t="s">
        <v>22</v>
      </c>
      <c r="H93" s="1" t="s">
        <v>22</v>
      </c>
      <c r="I93" s="2">
        <v>1073235.80006</v>
      </c>
      <c r="J93" s="2">
        <v>670.77200000000005</v>
      </c>
      <c r="K93" s="2">
        <v>0</v>
      </c>
      <c r="L93" s="2">
        <v>6.6255157024800004</v>
      </c>
      <c r="M93" s="2">
        <v>101.523461779</v>
      </c>
      <c r="N93" s="2">
        <v>0</v>
      </c>
      <c r="O93" s="2">
        <v>1</v>
      </c>
      <c r="P93" s="2">
        <v>0</v>
      </c>
      <c r="Q93" s="2">
        <v>0</v>
      </c>
      <c r="R93" s="2">
        <v>1.3338601169199999</v>
      </c>
      <c r="S93" s="2">
        <v>17.6012001038</v>
      </c>
    </row>
    <row r="94" spans="1:19" x14ac:dyDescent="0.25">
      <c r="A94" s="1">
        <v>941201</v>
      </c>
      <c r="B94" s="1" t="s">
        <v>127</v>
      </c>
      <c r="C94" s="1">
        <v>9412</v>
      </c>
      <c r="D94" s="1" t="s">
        <v>128</v>
      </c>
      <c r="E94" s="1">
        <v>94</v>
      </c>
      <c r="F94" s="1" t="s">
        <v>36</v>
      </c>
      <c r="G94" s="1" t="s">
        <v>22</v>
      </c>
      <c r="H94" s="1" t="s">
        <v>22</v>
      </c>
      <c r="I94" s="2">
        <v>60880.781207400003</v>
      </c>
      <c r="J94" s="2">
        <v>38.0505</v>
      </c>
      <c r="K94" s="2">
        <v>0</v>
      </c>
      <c r="L94" s="2">
        <v>6.6514623797699999</v>
      </c>
      <c r="M94" s="2">
        <v>101.23425217800001</v>
      </c>
      <c r="N94" s="2">
        <v>0</v>
      </c>
      <c r="O94" s="2">
        <v>0</v>
      </c>
      <c r="P94" s="2">
        <v>0</v>
      </c>
      <c r="Q94" s="2">
        <v>0</v>
      </c>
      <c r="R94" s="2">
        <v>5.4578685893000002E-2</v>
      </c>
      <c r="S94" s="2">
        <v>6.3833799362199999</v>
      </c>
    </row>
    <row r="95" spans="1:19" x14ac:dyDescent="0.25">
      <c r="A95" s="1">
        <v>941202</v>
      </c>
      <c r="B95" s="1" t="s">
        <v>129</v>
      </c>
      <c r="C95" s="1">
        <v>9412</v>
      </c>
      <c r="D95" s="1" t="s">
        <v>128</v>
      </c>
      <c r="E95" s="1">
        <v>94</v>
      </c>
      <c r="F95" s="1" t="s">
        <v>36</v>
      </c>
      <c r="G95" s="1" t="s">
        <v>22</v>
      </c>
      <c r="H95" s="1" t="s">
        <v>22</v>
      </c>
      <c r="I95" s="2">
        <v>666943.46672999999</v>
      </c>
      <c r="J95" s="2">
        <v>416.84</v>
      </c>
      <c r="K95" s="2">
        <v>0</v>
      </c>
      <c r="L95" s="2">
        <v>6.6804593746599998</v>
      </c>
      <c r="M95" s="2">
        <v>101.261317451</v>
      </c>
      <c r="N95" s="2">
        <v>114.489997864</v>
      </c>
      <c r="O95" s="2">
        <v>0</v>
      </c>
      <c r="P95" s="2">
        <v>0</v>
      </c>
      <c r="Q95" s="2">
        <v>0</v>
      </c>
      <c r="R95" s="2">
        <v>0.18279899318199999</v>
      </c>
      <c r="S95" s="2">
        <v>33.775320053100003</v>
      </c>
    </row>
    <row r="96" spans="1:19" x14ac:dyDescent="0.25">
      <c r="A96" s="1">
        <v>941203</v>
      </c>
      <c r="B96" s="1" t="s">
        <v>130</v>
      </c>
      <c r="C96" s="1">
        <v>9412</v>
      </c>
      <c r="D96" s="1" t="s">
        <v>128</v>
      </c>
      <c r="E96" s="1">
        <v>94</v>
      </c>
      <c r="F96" s="1" t="s">
        <v>36</v>
      </c>
      <c r="G96" s="1" t="s">
        <v>22</v>
      </c>
      <c r="H96" s="1" t="s">
        <v>22</v>
      </c>
      <c r="I96" s="2">
        <v>102896.247929</v>
      </c>
      <c r="J96" s="2">
        <v>64.310199999999995</v>
      </c>
      <c r="K96" s="2">
        <v>0</v>
      </c>
      <c r="L96" s="2">
        <v>6.68492775082</v>
      </c>
      <c r="M96" s="2">
        <v>101.209516511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</row>
    <row r="97" spans="1:19" x14ac:dyDescent="0.25">
      <c r="A97" s="1">
        <v>950101</v>
      </c>
      <c r="B97" s="1" t="s">
        <v>131</v>
      </c>
      <c r="C97" s="1">
        <v>9501</v>
      </c>
      <c r="D97" s="1" t="s">
        <v>132</v>
      </c>
      <c r="E97" s="1">
        <v>95</v>
      </c>
      <c r="F97" s="1" t="s">
        <v>133</v>
      </c>
      <c r="G97" s="1" t="s">
        <v>22</v>
      </c>
      <c r="H97" s="1" t="s">
        <v>22</v>
      </c>
      <c r="I97" s="2">
        <v>192860.64253899999</v>
      </c>
      <c r="J97" s="2">
        <v>120.538</v>
      </c>
      <c r="K97" s="2">
        <v>0</v>
      </c>
      <c r="L97" s="2">
        <v>6.54664066588</v>
      </c>
      <c r="M97" s="2">
        <v>101.27979023</v>
      </c>
      <c r="N97" s="2">
        <v>0</v>
      </c>
      <c r="O97" s="2">
        <v>0</v>
      </c>
      <c r="P97" s="2">
        <v>0</v>
      </c>
      <c r="Q97" s="2">
        <v>0</v>
      </c>
      <c r="R97" s="2">
        <v>0.165461193251</v>
      </c>
      <c r="S97" s="2">
        <v>0</v>
      </c>
    </row>
    <row r="98" spans="1:19" x14ac:dyDescent="0.25">
      <c r="A98" s="1">
        <v>950102</v>
      </c>
      <c r="B98" s="1" t="s">
        <v>134</v>
      </c>
      <c r="C98" s="1">
        <v>9501</v>
      </c>
      <c r="D98" s="1" t="s">
        <v>132</v>
      </c>
      <c r="E98" s="1">
        <v>95</v>
      </c>
      <c r="F98" s="1" t="s">
        <v>133</v>
      </c>
      <c r="G98" s="1" t="s">
        <v>22</v>
      </c>
      <c r="H98" s="1" t="s">
        <v>22</v>
      </c>
      <c r="I98" s="2">
        <v>220050.49886600001</v>
      </c>
      <c r="J98" s="2">
        <v>137.53200000000001</v>
      </c>
      <c r="K98" s="2">
        <v>0</v>
      </c>
      <c r="L98" s="2">
        <v>6.4905975313699997</v>
      </c>
      <c r="M98" s="2">
        <v>101.306596098</v>
      </c>
      <c r="N98" s="2">
        <v>273.67300415</v>
      </c>
      <c r="O98" s="2">
        <v>4</v>
      </c>
      <c r="P98" s="2">
        <v>0</v>
      </c>
      <c r="Q98" s="2">
        <v>0</v>
      </c>
      <c r="R98" s="2">
        <v>0.66501139967400003</v>
      </c>
      <c r="S98" s="2">
        <v>0.59626799821900001</v>
      </c>
    </row>
    <row r="99" spans="1:19" x14ac:dyDescent="0.25">
      <c r="A99" s="1">
        <v>950103</v>
      </c>
      <c r="B99" s="1" t="s">
        <v>135</v>
      </c>
      <c r="C99" s="1">
        <v>9501</v>
      </c>
      <c r="D99" s="1" t="s">
        <v>132</v>
      </c>
      <c r="E99" s="1">
        <v>95</v>
      </c>
      <c r="F99" s="1" t="s">
        <v>133</v>
      </c>
      <c r="G99" s="1" t="s">
        <v>22</v>
      </c>
      <c r="H99" s="1" t="s">
        <v>22</v>
      </c>
      <c r="I99" s="2">
        <v>427284.86960600002</v>
      </c>
      <c r="J99" s="2">
        <v>267.053</v>
      </c>
      <c r="K99" s="2">
        <v>0</v>
      </c>
      <c r="L99" s="2">
        <v>6.5901116066199998</v>
      </c>
      <c r="M99" s="2">
        <v>101.28230193500001</v>
      </c>
      <c r="N99" s="2">
        <v>418.00299072299998</v>
      </c>
      <c r="O99" s="2">
        <v>1</v>
      </c>
      <c r="P99" s="2">
        <v>0</v>
      </c>
      <c r="Q99" s="2">
        <v>0</v>
      </c>
      <c r="R99" s="2">
        <v>1.29499501724</v>
      </c>
      <c r="S99" s="2">
        <v>0</v>
      </c>
    </row>
    <row r="100" spans="1:19" x14ac:dyDescent="0.25">
      <c r="A100" s="1">
        <v>950104</v>
      </c>
      <c r="B100" s="1" t="s">
        <v>136</v>
      </c>
      <c r="C100" s="1">
        <v>9501</v>
      </c>
      <c r="D100" s="1" t="s">
        <v>132</v>
      </c>
      <c r="E100" s="1">
        <v>95</v>
      </c>
      <c r="F100" s="1" t="s">
        <v>133</v>
      </c>
      <c r="G100" s="1" t="s">
        <v>22</v>
      </c>
      <c r="H100" s="1" t="s">
        <v>22</v>
      </c>
      <c r="I100" s="2">
        <v>11550.831331900001</v>
      </c>
      <c r="J100" s="2">
        <v>7.2192699999999999</v>
      </c>
      <c r="K100" s="2">
        <v>0</v>
      </c>
      <c r="L100" s="2">
        <v>6.5492872970000002</v>
      </c>
      <c r="M100" s="2">
        <v>101.180538326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</row>
    <row r="101" spans="1:19" x14ac:dyDescent="0.25">
      <c r="A101" s="1">
        <v>950108</v>
      </c>
      <c r="B101" s="1" t="s">
        <v>137</v>
      </c>
      <c r="C101" s="1">
        <v>9501</v>
      </c>
      <c r="D101" s="1" t="s">
        <v>132</v>
      </c>
      <c r="E101" s="1">
        <v>95</v>
      </c>
      <c r="F101" s="1" t="s">
        <v>133</v>
      </c>
      <c r="G101" s="1" t="s">
        <v>22</v>
      </c>
      <c r="H101" s="1" t="s">
        <v>22</v>
      </c>
      <c r="I101" s="2">
        <v>659274.73450499994</v>
      </c>
      <c r="J101" s="2">
        <v>412.04700000000003</v>
      </c>
      <c r="K101" s="2">
        <v>0</v>
      </c>
      <c r="L101" s="2">
        <v>6.5312574906299998</v>
      </c>
      <c r="M101" s="2">
        <v>101.246461858</v>
      </c>
      <c r="N101" s="2">
        <v>695.77801513700001</v>
      </c>
      <c r="O101" s="2">
        <v>2</v>
      </c>
      <c r="P101" s="2">
        <v>0</v>
      </c>
      <c r="Q101" s="2">
        <v>0</v>
      </c>
      <c r="R101" s="2">
        <v>1.47404743846</v>
      </c>
      <c r="S101" s="2">
        <v>0</v>
      </c>
    </row>
    <row r="102" spans="1:19" x14ac:dyDescent="0.25">
      <c r="A102" s="1">
        <v>950110</v>
      </c>
      <c r="B102" s="1" t="s">
        <v>138</v>
      </c>
      <c r="C102" s="1">
        <v>9501</v>
      </c>
      <c r="D102" s="1" t="s">
        <v>132</v>
      </c>
      <c r="E102" s="1">
        <v>95</v>
      </c>
      <c r="F102" s="1" t="s">
        <v>133</v>
      </c>
      <c r="G102" s="1" t="s">
        <v>22</v>
      </c>
      <c r="H102" s="1" t="s">
        <v>22</v>
      </c>
      <c r="I102" s="2">
        <v>24667.695790999998</v>
      </c>
      <c r="J102" s="2">
        <v>15.417299999999999</v>
      </c>
      <c r="K102" s="2">
        <v>0</v>
      </c>
      <c r="L102" s="2">
        <v>6.5253421820000002</v>
      </c>
      <c r="M102" s="2">
        <v>101.225044137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</row>
    <row r="103" spans="1:19" x14ac:dyDescent="0.25">
      <c r="A103" s="1">
        <v>950112</v>
      </c>
      <c r="B103" s="1" t="s">
        <v>139</v>
      </c>
      <c r="C103" s="1">
        <v>9501</v>
      </c>
      <c r="D103" s="1" t="s">
        <v>132</v>
      </c>
      <c r="E103" s="1">
        <v>95</v>
      </c>
      <c r="F103" s="1" t="s">
        <v>133</v>
      </c>
      <c r="G103" s="1" t="s">
        <v>22</v>
      </c>
      <c r="H103" s="1" t="s">
        <v>22</v>
      </c>
      <c r="I103" s="2">
        <v>43901.094168000003</v>
      </c>
      <c r="J103" s="2">
        <v>27.438199999999998</v>
      </c>
      <c r="K103" s="2">
        <v>0</v>
      </c>
      <c r="L103" s="2">
        <v>6.4984894984199997</v>
      </c>
      <c r="M103" s="2">
        <v>101.22375783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</row>
    <row r="104" spans="1:19" x14ac:dyDescent="0.25">
      <c r="A104" s="1">
        <v>950114</v>
      </c>
      <c r="B104" s="1" t="s">
        <v>140</v>
      </c>
      <c r="C104" s="1">
        <v>9501</v>
      </c>
      <c r="D104" s="1" t="s">
        <v>132</v>
      </c>
      <c r="E104" s="1">
        <v>95</v>
      </c>
      <c r="F104" s="1" t="s">
        <v>133</v>
      </c>
      <c r="G104" s="1" t="s">
        <v>22</v>
      </c>
      <c r="H104" s="1" t="s">
        <v>22</v>
      </c>
      <c r="I104" s="2">
        <v>580158.34240199998</v>
      </c>
      <c r="J104" s="2">
        <v>362.59899999999999</v>
      </c>
      <c r="K104" s="2">
        <v>0</v>
      </c>
      <c r="L104" s="2">
        <v>6.5638169474900003</v>
      </c>
      <c r="M104" s="2">
        <v>101.237152843</v>
      </c>
      <c r="N104" s="2">
        <v>0</v>
      </c>
      <c r="O104" s="2">
        <v>1</v>
      </c>
      <c r="P104" s="2">
        <v>0</v>
      </c>
      <c r="Q104" s="2">
        <v>0</v>
      </c>
      <c r="R104" s="2">
        <v>1.1736395096100001</v>
      </c>
      <c r="S104" s="2">
        <v>6.7539401054399999</v>
      </c>
    </row>
    <row r="105" spans="1:19" x14ac:dyDescent="0.25">
      <c r="A105" s="1">
        <v>950115</v>
      </c>
      <c r="B105" s="1" t="s">
        <v>141</v>
      </c>
      <c r="C105" s="1">
        <v>9501</v>
      </c>
      <c r="D105" s="1" t="s">
        <v>132</v>
      </c>
      <c r="E105" s="1">
        <v>95</v>
      </c>
      <c r="F105" s="1" t="s">
        <v>133</v>
      </c>
      <c r="G105" s="1" t="s">
        <v>22</v>
      </c>
      <c r="H105" s="1" t="s">
        <v>22</v>
      </c>
      <c r="I105" s="2">
        <v>150595.09283099999</v>
      </c>
      <c r="J105" s="2">
        <v>94.121899999999997</v>
      </c>
      <c r="K105" s="2">
        <v>0</v>
      </c>
      <c r="L105" s="2">
        <v>6.4811163433300001</v>
      </c>
      <c r="M105" s="2">
        <v>101.256952959</v>
      </c>
      <c r="N105" s="2">
        <v>0</v>
      </c>
      <c r="O105" s="2">
        <v>1</v>
      </c>
      <c r="P105" s="2">
        <v>0</v>
      </c>
      <c r="Q105" s="2">
        <v>0</v>
      </c>
      <c r="R105" s="2">
        <v>0.39807003296400001</v>
      </c>
      <c r="S105" s="2">
        <v>0</v>
      </c>
    </row>
    <row r="106" spans="1:19" x14ac:dyDescent="0.25">
      <c r="A106" s="1">
        <v>950116</v>
      </c>
      <c r="B106" s="1" t="s">
        <v>142</v>
      </c>
      <c r="C106" s="1">
        <v>9501</v>
      </c>
      <c r="D106" s="1" t="s">
        <v>132</v>
      </c>
      <c r="E106" s="1">
        <v>95</v>
      </c>
      <c r="F106" s="1" t="s">
        <v>133</v>
      </c>
      <c r="G106" s="1" t="s">
        <v>22</v>
      </c>
      <c r="H106" s="1" t="s">
        <v>22</v>
      </c>
      <c r="I106" s="2">
        <v>51920.017202499999</v>
      </c>
      <c r="J106" s="2">
        <v>32.450000000000003</v>
      </c>
      <c r="K106" s="2">
        <v>0</v>
      </c>
      <c r="L106" s="2">
        <v>6.5537478118500001</v>
      </c>
      <c r="M106" s="2">
        <v>101.317902842</v>
      </c>
      <c r="N106" s="2">
        <v>314.22698974600002</v>
      </c>
      <c r="O106" s="2">
        <v>0</v>
      </c>
      <c r="P106" s="2">
        <v>0</v>
      </c>
      <c r="Q106" s="2">
        <v>0</v>
      </c>
      <c r="R106" s="2">
        <v>2.80448412985E-2</v>
      </c>
      <c r="S106" s="2">
        <v>0</v>
      </c>
    </row>
    <row r="107" spans="1:19" x14ac:dyDescent="0.25">
      <c r="A107" s="1">
        <v>950118</v>
      </c>
      <c r="B107" s="1" t="s">
        <v>143</v>
      </c>
      <c r="C107" s="1">
        <v>9501</v>
      </c>
      <c r="D107" s="1" t="s">
        <v>132</v>
      </c>
      <c r="E107" s="1">
        <v>95</v>
      </c>
      <c r="F107" s="1" t="s">
        <v>133</v>
      </c>
      <c r="G107" s="1" t="s">
        <v>22</v>
      </c>
      <c r="H107" s="1" t="s">
        <v>22</v>
      </c>
      <c r="I107" s="2">
        <v>889311.928419</v>
      </c>
      <c r="J107" s="2">
        <v>555.82000000000005</v>
      </c>
      <c r="K107" s="2">
        <v>0</v>
      </c>
      <c r="L107" s="2">
        <v>6.6293951029900002</v>
      </c>
      <c r="M107" s="2">
        <v>101.27004257</v>
      </c>
      <c r="N107" s="2">
        <v>318.90779876699997</v>
      </c>
      <c r="O107" s="2">
        <v>3</v>
      </c>
      <c r="P107" s="2">
        <v>0</v>
      </c>
      <c r="Q107" s="2">
        <v>0</v>
      </c>
      <c r="R107" s="2">
        <v>2.6221638199599999</v>
      </c>
      <c r="S107" s="2">
        <v>23.145500183100001</v>
      </c>
    </row>
    <row r="108" spans="1:19" x14ac:dyDescent="0.25">
      <c r="A108" s="1">
        <v>950301</v>
      </c>
      <c r="B108" s="1" t="s">
        <v>144</v>
      </c>
      <c r="C108" s="1">
        <v>9503</v>
      </c>
      <c r="D108" s="1" t="s">
        <v>145</v>
      </c>
      <c r="E108" s="1">
        <v>95</v>
      </c>
      <c r="F108" s="1" t="s">
        <v>133</v>
      </c>
      <c r="G108" s="1" t="s">
        <v>22</v>
      </c>
      <c r="H108" s="1" t="s">
        <v>22</v>
      </c>
      <c r="I108" s="2">
        <v>13875.4625621</v>
      </c>
      <c r="J108" s="2">
        <v>8.6721599999999999</v>
      </c>
      <c r="K108" s="2">
        <v>0</v>
      </c>
      <c r="L108" s="2">
        <v>6.26887133422</v>
      </c>
      <c r="M108" s="2">
        <v>101.236982164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</row>
    <row r="109" spans="1:19" x14ac:dyDescent="0.25">
      <c r="A109" s="1">
        <v>950302</v>
      </c>
      <c r="B109" s="1" t="s">
        <v>146</v>
      </c>
      <c r="C109" s="1">
        <v>9503</v>
      </c>
      <c r="D109" s="1" t="s">
        <v>145</v>
      </c>
      <c r="E109" s="1">
        <v>95</v>
      </c>
      <c r="F109" s="1" t="s">
        <v>133</v>
      </c>
      <c r="G109" s="1" t="s">
        <v>22</v>
      </c>
      <c r="H109" s="1" t="s">
        <v>22</v>
      </c>
      <c r="I109" s="2">
        <v>14135.406620899999</v>
      </c>
      <c r="J109" s="2">
        <v>8.8346300000000006</v>
      </c>
      <c r="K109" s="2">
        <v>0</v>
      </c>
      <c r="L109" s="2">
        <v>6.2253472240900001</v>
      </c>
      <c r="M109" s="2">
        <v>101.30047456200001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</row>
    <row r="110" spans="1:19" x14ac:dyDescent="0.25">
      <c r="A110" s="1">
        <v>950306</v>
      </c>
      <c r="B110" s="1" t="s">
        <v>147</v>
      </c>
      <c r="C110" s="1">
        <v>9503</v>
      </c>
      <c r="D110" s="1" t="s">
        <v>145</v>
      </c>
      <c r="E110" s="1">
        <v>95</v>
      </c>
      <c r="F110" s="1" t="s">
        <v>133</v>
      </c>
      <c r="G110" s="1" t="s">
        <v>22</v>
      </c>
      <c r="H110" s="1" t="s">
        <v>22</v>
      </c>
      <c r="I110" s="2">
        <v>17091.685610100001</v>
      </c>
      <c r="J110" s="2">
        <v>10.6823</v>
      </c>
      <c r="K110" s="2">
        <v>0</v>
      </c>
      <c r="L110" s="2">
        <v>6.1534297960400002</v>
      </c>
      <c r="M110" s="2">
        <v>101.294140568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</row>
    <row r="111" spans="1:19" x14ac:dyDescent="0.25">
      <c r="A111" s="1">
        <v>950502</v>
      </c>
      <c r="B111" s="1" t="s">
        <v>148</v>
      </c>
      <c r="C111" s="1">
        <v>9505</v>
      </c>
      <c r="D111" s="1" t="s">
        <v>149</v>
      </c>
      <c r="E111" s="1">
        <v>95</v>
      </c>
      <c r="F111" s="1" t="s">
        <v>133</v>
      </c>
      <c r="G111" s="1" t="s">
        <v>22</v>
      </c>
      <c r="H111" s="1" t="s">
        <v>22</v>
      </c>
      <c r="I111" s="2">
        <v>27186.290949999999</v>
      </c>
      <c r="J111" s="2">
        <v>16.991399999999999</v>
      </c>
      <c r="K111" s="2">
        <v>0</v>
      </c>
      <c r="L111" s="2">
        <v>6.4485050463800002</v>
      </c>
      <c r="M111" s="2">
        <v>101.186652706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</row>
    <row r="112" spans="1:19" x14ac:dyDescent="0.25">
      <c r="A112" s="1">
        <v>950601</v>
      </c>
      <c r="B112" s="1" t="s">
        <v>150</v>
      </c>
      <c r="C112" s="1">
        <v>9506</v>
      </c>
      <c r="D112" s="1" t="s">
        <v>151</v>
      </c>
      <c r="E112" s="1">
        <v>95</v>
      </c>
      <c r="F112" s="1" t="s">
        <v>133</v>
      </c>
      <c r="G112" s="1" t="s">
        <v>22</v>
      </c>
      <c r="H112" s="1" t="s">
        <v>22</v>
      </c>
      <c r="I112" s="2">
        <v>540206.59898500005</v>
      </c>
      <c r="J112" s="2">
        <v>337.62900000000002</v>
      </c>
      <c r="K112" s="2">
        <v>0</v>
      </c>
      <c r="L112" s="2">
        <v>6.4791541884699999</v>
      </c>
      <c r="M112" s="2">
        <v>101.428726803</v>
      </c>
      <c r="N112" s="2">
        <v>0</v>
      </c>
      <c r="O112" s="2">
        <v>0</v>
      </c>
      <c r="P112" s="2">
        <v>0</v>
      </c>
      <c r="Q112" s="2">
        <v>0</v>
      </c>
      <c r="R112" s="2">
        <v>0.343993807762</v>
      </c>
      <c r="S112" s="2">
        <v>11.348330020900001</v>
      </c>
    </row>
    <row r="113" spans="1:19" x14ac:dyDescent="0.25">
      <c r="A113" s="1">
        <v>950604</v>
      </c>
      <c r="B113" s="1" t="s">
        <v>152</v>
      </c>
      <c r="C113" s="1">
        <v>9506</v>
      </c>
      <c r="D113" s="1" t="s">
        <v>151</v>
      </c>
      <c r="E113" s="1">
        <v>95</v>
      </c>
      <c r="F113" s="1" t="s">
        <v>133</v>
      </c>
      <c r="G113" s="1" t="s">
        <v>22</v>
      </c>
      <c r="H113" s="1" t="s">
        <v>22</v>
      </c>
      <c r="I113" s="2">
        <v>383782.887124</v>
      </c>
      <c r="J113" s="2">
        <v>239.864</v>
      </c>
      <c r="K113" s="2">
        <v>0</v>
      </c>
      <c r="L113" s="2">
        <v>6.4935224614399996</v>
      </c>
      <c r="M113" s="2">
        <v>101.386253057</v>
      </c>
      <c r="N113" s="2">
        <v>469.72599792400001</v>
      </c>
      <c r="O113" s="2">
        <v>0</v>
      </c>
      <c r="P113" s="2">
        <v>0</v>
      </c>
      <c r="Q113" s="2">
        <v>0</v>
      </c>
      <c r="R113" s="2">
        <v>0.163924022117</v>
      </c>
      <c r="S113" s="2">
        <v>15.885070323900001</v>
      </c>
    </row>
    <row r="114" spans="1:19" x14ac:dyDescent="0.25">
      <c r="A114" s="1">
        <v>950606</v>
      </c>
      <c r="B114" s="1" t="s">
        <v>153</v>
      </c>
      <c r="C114" s="1">
        <v>9506</v>
      </c>
      <c r="D114" s="1" t="s">
        <v>151</v>
      </c>
      <c r="E114" s="1">
        <v>95</v>
      </c>
      <c r="F114" s="1" t="s">
        <v>133</v>
      </c>
      <c r="G114" s="1" t="s">
        <v>22</v>
      </c>
      <c r="H114" s="1" t="s">
        <v>22</v>
      </c>
      <c r="I114" s="2">
        <v>747165.68977900001</v>
      </c>
      <c r="J114" s="2">
        <v>466.97899999999998</v>
      </c>
      <c r="K114" s="2">
        <v>0</v>
      </c>
      <c r="L114" s="2">
        <v>6.5340269624899996</v>
      </c>
      <c r="M114" s="2">
        <v>101.511522427</v>
      </c>
      <c r="N114" s="2">
        <v>314.55000305099998</v>
      </c>
      <c r="O114" s="2">
        <v>0</v>
      </c>
      <c r="P114" s="2">
        <v>0</v>
      </c>
      <c r="Q114" s="2">
        <v>0</v>
      </c>
      <c r="R114" s="2">
        <v>0.855305111811</v>
      </c>
      <c r="S114" s="2">
        <v>0</v>
      </c>
    </row>
    <row r="115" spans="1:19" x14ac:dyDescent="0.25">
      <c r="A115" s="1">
        <v>950607</v>
      </c>
      <c r="B115" s="1" t="s">
        <v>154</v>
      </c>
      <c r="C115" s="1">
        <v>9506</v>
      </c>
      <c r="D115" s="1" t="s">
        <v>151</v>
      </c>
      <c r="E115" s="1">
        <v>95</v>
      </c>
      <c r="F115" s="1" t="s">
        <v>133</v>
      </c>
      <c r="G115" s="1" t="s">
        <v>22</v>
      </c>
      <c r="H115" s="1" t="s">
        <v>22</v>
      </c>
      <c r="I115" s="2">
        <v>35065.054375699998</v>
      </c>
      <c r="J115" s="2">
        <v>21.915700000000001</v>
      </c>
      <c r="K115" s="2">
        <v>0</v>
      </c>
      <c r="L115" s="2">
        <v>6.49577001848</v>
      </c>
      <c r="M115" s="2">
        <v>101.535007819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</row>
    <row r="116" spans="1:19" x14ac:dyDescent="0.25">
      <c r="A116" s="1">
        <v>950608</v>
      </c>
      <c r="B116" s="1" t="s">
        <v>155</v>
      </c>
      <c r="C116" s="1">
        <v>9506</v>
      </c>
      <c r="D116" s="1" t="s">
        <v>151</v>
      </c>
      <c r="E116" s="1">
        <v>95</v>
      </c>
      <c r="F116" s="1" t="s">
        <v>133</v>
      </c>
      <c r="G116" s="1" t="s">
        <v>22</v>
      </c>
      <c r="H116" s="1" t="s">
        <v>22</v>
      </c>
      <c r="I116" s="2">
        <v>2976969.8988299998</v>
      </c>
      <c r="J116" s="2">
        <v>1860.61</v>
      </c>
      <c r="K116" s="2">
        <v>0</v>
      </c>
      <c r="L116" s="2">
        <v>6.5607303241199997</v>
      </c>
      <c r="M116" s="2">
        <v>101.43356332800001</v>
      </c>
      <c r="N116" s="2">
        <v>1425.98699188</v>
      </c>
      <c r="O116" s="2">
        <v>5</v>
      </c>
      <c r="P116" s="2">
        <v>0</v>
      </c>
      <c r="Q116" s="2">
        <v>0</v>
      </c>
      <c r="R116" s="2">
        <v>7.5395590074200003</v>
      </c>
      <c r="S116" s="2">
        <v>115.892003059</v>
      </c>
    </row>
    <row r="117" spans="1:19" x14ac:dyDescent="0.25">
      <c r="A117" s="1">
        <v>950609</v>
      </c>
      <c r="B117" s="1" t="s">
        <v>156</v>
      </c>
      <c r="C117" s="1">
        <v>9506</v>
      </c>
      <c r="D117" s="1" t="s">
        <v>151</v>
      </c>
      <c r="E117" s="1">
        <v>95</v>
      </c>
      <c r="F117" s="1" t="s">
        <v>133</v>
      </c>
      <c r="G117" s="1" t="s">
        <v>22</v>
      </c>
      <c r="H117" s="1" t="s">
        <v>22</v>
      </c>
      <c r="I117" s="2">
        <v>21115.493375499998</v>
      </c>
      <c r="J117" s="2">
        <v>13.1972</v>
      </c>
      <c r="K117" s="2">
        <v>0</v>
      </c>
      <c r="L117" s="2">
        <v>6.5057429350499998</v>
      </c>
      <c r="M117" s="2">
        <v>101.34858803900001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</row>
    <row r="118" spans="1:19" x14ac:dyDescent="0.25">
      <c r="A118" s="1">
        <v>950610</v>
      </c>
      <c r="B118" s="1" t="s">
        <v>157</v>
      </c>
      <c r="C118" s="1">
        <v>9506</v>
      </c>
      <c r="D118" s="1" t="s">
        <v>151</v>
      </c>
      <c r="E118" s="1">
        <v>95</v>
      </c>
      <c r="F118" s="1" t="s">
        <v>133</v>
      </c>
      <c r="G118" s="1" t="s">
        <v>22</v>
      </c>
      <c r="H118" s="1" t="s">
        <v>22</v>
      </c>
      <c r="I118" s="2">
        <v>235132.177375</v>
      </c>
      <c r="J118" s="2">
        <v>146.958</v>
      </c>
      <c r="K118" s="2">
        <v>0</v>
      </c>
      <c r="L118" s="2">
        <v>6.4429353901299997</v>
      </c>
      <c r="M118" s="2">
        <v>101.437640235</v>
      </c>
      <c r="N118" s="2">
        <v>0</v>
      </c>
      <c r="O118" s="2">
        <v>1</v>
      </c>
      <c r="P118" s="2">
        <v>0</v>
      </c>
      <c r="Q118" s="2">
        <v>0</v>
      </c>
      <c r="R118" s="2">
        <v>3.4384382446199999E-2</v>
      </c>
      <c r="S118" s="2">
        <v>5.3944401443000001E-2</v>
      </c>
    </row>
    <row r="119" spans="1:19" x14ac:dyDescent="0.25">
      <c r="A119" s="1">
        <v>950614</v>
      </c>
      <c r="B119" s="1" t="s">
        <v>158</v>
      </c>
      <c r="C119" s="1">
        <v>9506</v>
      </c>
      <c r="D119" s="1" t="s">
        <v>151</v>
      </c>
      <c r="E119" s="1">
        <v>95</v>
      </c>
      <c r="F119" s="1" t="s">
        <v>133</v>
      </c>
      <c r="G119" s="1" t="s">
        <v>22</v>
      </c>
      <c r="H119" s="1" t="s">
        <v>22</v>
      </c>
      <c r="I119" s="2">
        <v>2440927.6167199998</v>
      </c>
      <c r="J119" s="2">
        <v>1525.58</v>
      </c>
      <c r="K119" s="2">
        <v>0</v>
      </c>
      <c r="L119" s="2">
        <v>6.5448963732800003</v>
      </c>
      <c r="M119" s="2">
        <v>101.37660626100001</v>
      </c>
      <c r="N119" s="2">
        <v>571.68299865699998</v>
      </c>
      <c r="O119" s="2">
        <v>6</v>
      </c>
      <c r="P119" s="2">
        <v>0</v>
      </c>
      <c r="Q119" s="2">
        <v>0</v>
      </c>
      <c r="R119" s="2">
        <v>2.8378435533499999</v>
      </c>
      <c r="S119" s="2">
        <v>340.82340621899999</v>
      </c>
    </row>
    <row r="120" spans="1:19" x14ac:dyDescent="0.25">
      <c r="A120" s="1">
        <v>950615</v>
      </c>
      <c r="B120" s="1" t="s">
        <v>159</v>
      </c>
      <c r="C120" s="1">
        <v>9506</v>
      </c>
      <c r="D120" s="1" t="s">
        <v>151</v>
      </c>
      <c r="E120" s="1">
        <v>95</v>
      </c>
      <c r="F120" s="1" t="s">
        <v>133</v>
      </c>
      <c r="G120" s="1" t="s">
        <v>22</v>
      </c>
      <c r="H120" s="1" t="s">
        <v>22</v>
      </c>
      <c r="I120" s="2">
        <v>809016.58661400003</v>
      </c>
      <c r="J120" s="2">
        <v>505.63499999999999</v>
      </c>
      <c r="K120" s="2">
        <v>0</v>
      </c>
      <c r="L120" s="2">
        <v>6.5111738279500004</v>
      </c>
      <c r="M120" s="2">
        <v>101.434749728</v>
      </c>
      <c r="N120" s="2">
        <v>525.17399597099995</v>
      </c>
      <c r="O120" s="2">
        <v>1</v>
      </c>
      <c r="P120" s="2">
        <v>0</v>
      </c>
      <c r="Q120" s="2">
        <v>0</v>
      </c>
      <c r="R120" s="2">
        <v>0.50733259397200003</v>
      </c>
      <c r="S120" s="2">
        <v>0</v>
      </c>
    </row>
    <row r="121" spans="1:19" x14ac:dyDescent="0.25">
      <c r="A121" s="1">
        <v>950616</v>
      </c>
      <c r="B121" s="1" t="s">
        <v>160</v>
      </c>
      <c r="C121" s="1">
        <v>9506</v>
      </c>
      <c r="D121" s="1" t="s">
        <v>151</v>
      </c>
      <c r="E121" s="1">
        <v>95</v>
      </c>
      <c r="F121" s="1" t="s">
        <v>133</v>
      </c>
      <c r="G121" s="1" t="s">
        <v>22</v>
      </c>
      <c r="H121" s="1" t="s">
        <v>22</v>
      </c>
      <c r="I121" s="2">
        <v>654379.82209100004</v>
      </c>
      <c r="J121" s="2">
        <v>408.98700000000002</v>
      </c>
      <c r="K121" s="2">
        <v>0</v>
      </c>
      <c r="L121" s="2">
        <v>6.4638574965600002</v>
      </c>
      <c r="M121" s="2">
        <v>101.523108061</v>
      </c>
      <c r="N121" s="2">
        <v>0</v>
      </c>
      <c r="O121" s="2">
        <v>0</v>
      </c>
      <c r="P121" s="2">
        <v>0</v>
      </c>
      <c r="Q121" s="2">
        <v>1</v>
      </c>
      <c r="R121" s="2">
        <v>0.81399186659300005</v>
      </c>
      <c r="S121" s="2">
        <v>0.62430298328400002</v>
      </c>
    </row>
    <row r="122" spans="1:19" x14ac:dyDescent="0.25">
      <c r="A122" s="1">
        <v>950803</v>
      </c>
      <c r="B122" s="1" t="s">
        <v>161</v>
      </c>
      <c r="C122" s="1">
        <v>9508</v>
      </c>
      <c r="D122" s="1" t="s">
        <v>162</v>
      </c>
      <c r="E122" s="1">
        <v>95</v>
      </c>
      <c r="F122" s="1" t="s">
        <v>133</v>
      </c>
      <c r="G122" s="1" t="s">
        <v>22</v>
      </c>
      <c r="H122" s="1" t="s">
        <v>22</v>
      </c>
      <c r="I122" s="2">
        <v>20455.462652099999</v>
      </c>
      <c r="J122" s="2">
        <v>12.784700000000001</v>
      </c>
      <c r="K122" s="2">
        <v>0</v>
      </c>
      <c r="L122" s="2">
        <v>6.3445698505500001</v>
      </c>
      <c r="M122" s="2">
        <v>101.254586807</v>
      </c>
      <c r="N122" s="2">
        <v>0</v>
      </c>
      <c r="O122" s="2">
        <v>0</v>
      </c>
      <c r="P122" s="2">
        <v>0</v>
      </c>
      <c r="Q122" s="2">
        <v>0</v>
      </c>
      <c r="R122" s="2">
        <v>6.07928907354E-2</v>
      </c>
      <c r="S122" s="2">
        <v>0</v>
      </c>
    </row>
    <row r="123" spans="1:19" x14ac:dyDescent="0.25">
      <c r="A123" s="1">
        <v>950804</v>
      </c>
      <c r="B123" s="1" t="s">
        <v>163</v>
      </c>
      <c r="C123" s="1">
        <v>9508</v>
      </c>
      <c r="D123" s="1" t="s">
        <v>162</v>
      </c>
      <c r="E123" s="1">
        <v>95</v>
      </c>
      <c r="F123" s="1" t="s">
        <v>133</v>
      </c>
      <c r="G123" s="1" t="s">
        <v>22</v>
      </c>
      <c r="H123" s="1" t="s">
        <v>22</v>
      </c>
      <c r="I123" s="2">
        <v>28958.614029600001</v>
      </c>
      <c r="J123" s="2">
        <v>18.0991</v>
      </c>
      <c r="K123" s="2">
        <v>0</v>
      </c>
      <c r="L123" s="2">
        <v>6.4443873583300002</v>
      </c>
      <c r="M123" s="2">
        <v>101.241016327</v>
      </c>
      <c r="N123" s="2">
        <v>0</v>
      </c>
      <c r="O123" s="2">
        <v>1</v>
      </c>
      <c r="P123" s="2">
        <v>0</v>
      </c>
      <c r="Q123" s="2">
        <v>0</v>
      </c>
      <c r="R123" s="2">
        <v>9.8794251506099995E-2</v>
      </c>
      <c r="S123" s="2">
        <v>0</v>
      </c>
    </row>
    <row r="124" spans="1:19" x14ac:dyDescent="0.25">
      <c r="A124" s="1">
        <v>960101</v>
      </c>
      <c r="B124" s="1" t="s">
        <v>164</v>
      </c>
      <c r="C124" s="1">
        <v>9601</v>
      </c>
      <c r="D124" s="1" t="s">
        <v>165</v>
      </c>
      <c r="E124" s="1">
        <v>96</v>
      </c>
      <c r="F124" s="1" t="s">
        <v>166</v>
      </c>
      <c r="G124" s="1" t="s">
        <v>22</v>
      </c>
      <c r="H124" s="1" t="s">
        <v>22</v>
      </c>
      <c r="I124" s="2">
        <v>29793.930281699999</v>
      </c>
      <c r="J124" s="2">
        <v>18.621200000000002</v>
      </c>
      <c r="K124" s="2">
        <v>0</v>
      </c>
      <c r="L124" s="2">
        <v>6.4233160942399996</v>
      </c>
      <c r="M124" s="2">
        <v>101.82298319100001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</row>
    <row r="125" spans="1:19" x14ac:dyDescent="0.25">
      <c r="A125" s="1">
        <v>960102</v>
      </c>
      <c r="B125" s="1" t="s">
        <v>167</v>
      </c>
      <c r="C125" s="1">
        <v>9601</v>
      </c>
      <c r="D125" s="1" t="s">
        <v>165</v>
      </c>
      <c r="E125" s="1">
        <v>96</v>
      </c>
      <c r="F125" s="1" t="s">
        <v>166</v>
      </c>
      <c r="G125" s="1" t="s">
        <v>22</v>
      </c>
      <c r="H125" s="1" t="s">
        <v>22</v>
      </c>
      <c r="I125" s="2">
        <v>1633526.9776900001</v>
      </c>
      <c r="J125" s="2">
        <v>1020.95</v>
      </c>
      <c r="K125" s="2">
        <v>0</v>
      </c>
      <c r="L125" s="2">
        <v>6.3913778632099998</v>
      </c>
      <c r="M125" s="2">
        <v>101.792257654</v>
      </c>
      <c r="N125" s="2">
        <v>1519.9279861499999</v>
      </c>
      <c r="O125" s="2">
        <v>0</v>
      </c>
      <c r="P125" s="2">
        <v>0</v>
      </c>
      <c r="Q125" s="2">
        <v>0</v>
      </c>
      <c r="R125" s="2">
        <v>2.23757775179</v>
      </c>
      <c r="S125" s="2">
        <v>0</v>
      </c>
    </row>
    <row r="126" spans="1:19" x14ac:dyDescent="0.25">
      <c r="A126" s="1">
        <v>960103</v>
      </c>
      <c r="B126" s="1" t="s">
        <v>168</v>
      </c>
      <c r="C126" s="1">
        <v>9601</v>
      </c>
      <c r="D126" s="1" t="s">
        <v>165</v>
      </c>
      <c r="E126" s="1">
        <v>96</v>
      </c>
      <c r="F126" s="1" t="s">
        <v>166</v>
      </c>
      <c r="G126" s="1" t="s">
        <v>22</v>
      </c>
      <c r="H126" s="1" t="s">
        <v>22</v>
      </c>
      <c r="I126" s="2">
        <v>943150.11375100003</v>
      </c>
      <c r="J126" s="2">
        <v>589.46900000000005</v>
      </c>
      <c r="K126" s="2">
        <v>0</v>
      </c>
      <c r="L126" s="2">
        <v>6.3535839278799999</v>
      </c>
      <c r="M126" s="2">
        <v>101.75599259099999</v>
      </c>
      <c r="N126" s="2">
        <v>0</v>
      </c>
      <c r="O126" s="2">
        <v>1</v>
      </c>
      <c r="P126" s="2">
        <v>0</v>
      </c>
      <c r="Q126" s="2">
        <v>0</v>
      </c>
      <c r="R126" s="2">
        <v>0.25925871485300001</v>
      </c>
      <c r="S126" s="2">
        <v>0</v>
      </c>
    </row>
    <row r="127" spans="1:19" x14ac:dyDescent="0.25">
      <c r="A127" s="1">
        <v>960104</v>
      </c>
      <c r="B127" s="1" t="s">
        <v>169</v>
      </c>
      <c r="C127" s="1">
        <v>9601</v>
      </c>
      <c r="D127" s="1" t="s">
        <v>165</v>
      </c>
      <c r="E127" s="1">
        <v>96</v>
      </c>
      <c r="F127" s="1" t="s">
        <v>166</v>
      </c>
      <c r="G127" s="1" t="s">
        <v>22</v>
      </c>
      <c r="H127" s="1" t="s">
        <v>22</v>
      </c>
      <c r="I127" s="2">
        <v>231806.995375</v>
      </c>
      <c r="J127" s="2">
        <v>144.87899999999999</v>
      </c>
      <c r="K127" s="2">
        <v>0</v>
      </c>
      <c r="L127" s="2">
        <v>6.3226985437399996</v>
      </c>
      <c r="M127" s="2">
        <v>101.806122234</v>
      </c>
      <c r="N127" s="2">
        <v>0</v>
      </c>
      <c r="O127" s="2">
        <v>0</v>
      </c>
      <c r="P127" s="2">
        <v>0</v>
      </c>
      <c r="Q127" s="2">
        <v>0</v>
      </c>
      <c r="R127" s="2">
        <v>0.60952954476800003</v>
      </c>
      <c r="S127" s="2">
        <v>0</v>
      </c>
    </row>
    <row r="128" spans="1:19" x14ac:dyDescent="0.25">
      <c r="A128" s="1">
        <v>960105</v>
      </c>
      <c r="B128" s="1" t="s">
        <v>170</v>
      </c>
      <c r="C128" s="1">
        <v>9601</v>
      </c>
      <c r="D128" s="1" t="s">
        <v>165</v>
      </c>
      <c r="E128" s="1">
        <v>96</v>
      </c>
      <c r="F128" s="1" t="s">
        <v>166</v>
      </c>
      <c r="G128" s="1" t="s">
        <v>22</v>
      </c>
      <c r="H128" s="1" t="s">
        <v>22</v>
      </c>
      <c r="I128" s="2">
        <v>1533137.18475</v>
      </c>
      <c r="J128" s="2">
        <v>958.21100000000001</v>
      </c>
      <c r="K128" s="2">
        <v>0</v>
      </c>
      <c r="L128" s="2">
        <v>6.34143197616</v>
      </c>
      <c r="M128" s="2">
        <v>101.872368782</v>
      </c>
      <c r="N128" s="2">
        <v>59.003501892099997</v>
      </c>
      <c r="O128" s="2">
        <v>0</v>
      </c>
      <c r="P128" s="2">
        <v>0</v>
      </c>
      <c r="Q128" s="2">
        <v>0</v>
      </c>
      <c r="R128" s="2">
        <v>1.3663613751799999</v>
      </c>
      <c r="S128" s="2">
        <v>0</v>
      </c>
    </row>
    <row r="129" spans="1:19" x14ac:dyDescent="0.25">
      <c r="A129" s="1">
        <v>960106</v>
      </c>
      <c r="B129" s="1" t="s">
        <v>171</v>
      </c>
      <c r="C129" s="1">
        <v>9601</v>
      </c>
      <c r="D129" s="1" t="s">
        <v>165</v>
      </c>
      <c r="E129" s="1">
        <v>96</v>
      </c>
      <c r="F129" s="1" t="s">
        <v>166</v>
      </c>
      <c r="G129" s="1" t="s">
        <v>22</v>
      </c>
      <c r="H129" s="1" t="s">
        <v>22</v>
      </c>
      <c r="I129" s="2">
        <v>1434985.99336</v>
      </c>
      <c r="J129" s="2">
        <v>896.86599999999999</v>
      </c>
      <c r="K129" s="2">
        <v>0</v>
      </c>
      <c r="L129" s="2">
        <v>6.4053886223300003</v>
      </c>
      <c r="M129" s="2">
        <v>101.87174309700001</v>
      </c>
      <c r="N129" s="2">
        <v>1042.35998535</v>
      </c>
      <c r="O129" s="2">
        <v>0</v>
      </c>
      <c r="P129" s="2">
        <v>0</v>
      </c>
      <c r="Q129" s="2">
        <v>0</v>
      </c>
      <c r="R129" s="2">
        <v>4.8586601238</v>
      </c>
      <c r="S129" s="2">
        <v>0</v>
      </c>
    </row>
    <row r="130" spans="1:19" x14ac:dyDescent="0.25">
      <c r="A130" s="1">
        <v>960107</v>
      </c>
      <c r="B130" s="1" t="s">
        <v>172</v>
      </c>
      <c r="C130" s="1">
        <v>9601</v>
      </c>
      <c r="D130" s="1" t="s">
        <v>165</v>
      </c>
      <c r="E130" s="1">
        <v>96</v>
      </c>
      <c r="F130" s="1" t="s">
        <v>166</v>
      </c>
      <c r="G130" s="1" t="s">
        <v>22</v>
      </c>
      <c r="H130" s="1" t="s">
        <v>22</v>
      </c>
      <c r="I130" s="2">
        <v>1134192.2483600001</v>
      </c>
      <c r="J130" s="2">
        <v>708.87</v>
      </c>
      <c r="K130" s="2">
        <v>0</v>
      </c>
      <c r="L130" s="2">
        <v>6.4837858219999998</v>
      </c>
      <c r="M130" s="2">
        <v>101.762052553</v>
      </c>
      <c r="N130" s="2">
        <v>879.74099731399997</v>
      </c>
      <c r="O130" s="2">
        <v>1</v>
      </c>
      <c r="P130" s="2">
        <v>0</v>
      </c>
      <c r="Q130" s="2">
        <v>0</v>
      </c>
      <c r="R130" s="2">
        <v>2.4254501623000002</v>
      </c>
      <c r="S130" s="2">
        <v>0</v>
      </c>
    </row>
    <row r="131" spans="1:19" x14ac:dyDescent="0.25">
      <c r="A131" s="1">
        <v>960201</v>
      </c>
      <c r="B131" s="1" t="s">
        <v>173</v>
      </c>
      <c r="C131" s="1">
        <v>9602</v>
      </c>
      <c r="D131" s="1" t="s">
        <v>174</v>
      </c>
      <c r="E131" s="1">
        <v>96</v>
      </c>
      <c r="F131" s="1" t="s">
        <v>166</v>
      </c>
      <c r="G131" s="1" t="s">
        <v>22</v>
      </c>
      <c r="H131" s="1" t="s">
        <v>22</v>
      </c>
      <c r="I131" s="2">
        <v>215095.06228000001</v>
      </c>
      <c r="J131" s="2">
        <v>134.434</v>
      </c>
      <c r="K131" s="2">
        <v>0</v>
      </c>
      <c r="L131" s="2">
        <v>6.2645960283199997</v>
      </c>
      <c r="M131" s="2">
        <v>102.03458086099999</v>
      </c>
      <c r="N131" s="2">
        <v>114.801002502</v>
      </c>
      <c r="O131" s="2">
        <v>0</v>
      </c>
      <c r="P131" s="2">
        <v>0</v>
      </c>
      <c r="Q131" s="2">
        <v>0</v>
      </c>
      <c r="R131" s="2">
        <v>5.10355435922E-2</v>
      </c>
      <c r="S131" s="2">
        <v>98.592498779300001</v>
      </c>
    </row>
    <row r="132" spans="1:19" x14ac:dyDescent="0.25">
      <c r="A132" s="1">
        <v>960202</v>
      </c>
      <c r="B132" s="1" t="s">
        <v>175</v>
      </c>
      <c r="C132" s="1">
        <v>9602</v>
      </c>
      <c r="D132" s="1" t="s">
        <v>174</v>
      </c>
      <c r="E132" s="1">
        <v>96</v>
      </c>
      <c r="F132" s="1" t="s">
        <v>166</v>
      </c>
      <c r="G132" s="1" t="s">
        <v>22</v>
      </c>
      <c r="H132" s="1" t="s">
        <v>22</v>
      </c>
      <c r="I132" s="2">
        <v>3389884.4303899999</v>
      </c>
      <c r="J132" s="2">
        <v>2118.6799999999998</v>
      </c>
      <c r="K132" s="2">
        <v>0</v>
      </c>
      <c r="L132" s="2">
        <v>6.3071542239499996</v>
      </c>
      <c r="M132" s="2">
        <v>101.944913609</v>
      </c>
      <c r="N132" s="2">
        <v>221.60070037899999</v>
      </c>
      <c r="O132" s="2">
        <v>1</v>
      </c>
      <c r="P132" s="2">
        <v>0</v>
      </c>
      <c r="Q132" s="2">
        <v>0</v>
      </c>
      <c r="R132" s="2">
        <v>8.0245770799499994</v>
      </c>
      <c r="S132" s="2">
        <v>1389.50721359</v>
      </c>
    </row>
    <row r="133" spans="1:19" x14ac:dyDescent="0.25">
      <c r="A133" s="1">
        <v>960203</v>
      </c>
      <c r="B133" s="1" t="s">
        <v>140</v>
      </c>
      <c r="C133" s="1">
        <v>9602</v>
      </c>
      <c r="D133" s="1" t="s">
        <v>174</v>
      </c>
      <c r="E133" s="1">
        <v>96</v>
      </c>
      <c r="F133" s="1" t="s">
        <v>166</v>
      </c>
      <c r="G133" s="1" t="s">
        <v>22</v>
      </c>
      <c r="H133" s="1" t="s">
        <v>22</v>
      </c>
      <c r="I133" s="2">
        <v>5000903.3316299999</v>
      </c>
      <c r="J133" s="2">
        <v>3125.56</v>
      </c>
      <c r="K133" s="2">
        <v>0</v>
      </c>
      <c r="L133" s="2">
        <v>6.2189982606700003</v>
      </c>
      <c r="M133" s="2">
        <v>102.026465669</v>
      </c>
      <c r="N133" s="2">
        <v>2590.7530212400002</v>
      </c>
      <c r="O133" s="2">
        <v>0</v>
      </c>
      <c r="P133" s="2">
        <v>0</v>
      </c>
      <c r="Q133" s="2">
        <v>1</v>
      </c>
      <c r="R133" s="2">
        <v>13.205350745300001</v>
      </c>
      <c r="S133" s="2">
        <v>2359.3839251999998</v>
      </c>
    </row>
    <row r="134" spans="1:19" x14ac:dyDescent="0.25">
      <c r="A134" s="1">
        <v>960204</v>
      </c>
      <c r="B134" s="1" t="s">
        <v>176</v>
      </c>
      <c r="C134" s="1">
        <v>9602</v>
      </c>
      <c r="D134" s="1" t="s">
        <v>174</v>
      </c>
      <c r="E134" s="1">
        <v>96</v>
      </c>
      <c r="F134" s="1" t="s">
        <v>166</v>
      </c>
      <c r="G134" s="1" t="s">
        <v>22</v>
      </c>
      <c r="H134" s="1" t="s">
        <v>22</v>
      </c>
      <c r="I134" s="2">
        <v>377774.71302800003</v>
      </c>
      <c r="J134" s="2">
        <v>236.10900000000001</v>
      </c>
      <c r="K134" s="2">
        <v>0</v>
      </c>
      <c r="L134" s="2">
        <v>6.2973554358300001</v>
      </c>
      <c r="M134" s="2">
        <v>101.990547693</v>
      </c>
      <c r="N134" s="2">
        <v>0</v>
      </c>
      <c r="O134" s="2">
        <v>0</v>
      </c>
      <c r="P134" s="2">
        <v>0</v>
      </c>
      <c r="Q134" s="2">
        <v>0</v>
      </c>
      <c r="R134" s="2">
        <v>0.12920742654</v>
      </c>
      <c r="S134" s="2">
        <v>178.897283491</v>
      </c>
    </row>
    <row r="135" spans="1:19" x14ac:dyDescent="0.25">
      <c r="A135" s="1">
        <v>960205</v>
      </c>
      <c r="B135" s="1" t="s">
        <v>177</v>
      </c>
      <c r="C135" s="1">
        <v>9602</v>
      </c>
      <c r="D135" s="1" t="s">
        <v>174</v>
      </c>
      <c r="E135" s="1">
        <v>96</v>
      </c>
      <c r="F135" s="1" t="s">
        <v>166</v>
      </c>
      <c r="G135" s="1" t="s">
        <v>22</v>
      </c>
      <c r="H135" s="1" t="s">
        <v>22</v>
      </c>
      <c r="I135" s="2">
        <v>4569197.2916900003</v>
      </c>
      <c r="J135" s="2">
        <v>2855.75</v>
      </c>
      <c r="K135" s="2">
        <v>0</v>
      </c>
      <c r="L135" s="2">
        <v>6.2294387757500003</v>
      </c>
      <c r="M135" s="2">
        <v>101.963477897</v>
      </c>
      <c r="N135" s="2">
        <v>907.17340087800005</v>
      </c>
      <c r="O135" s="2">
        <v>0</v>
      </c>
      <c r="P135" s="2">
        <v>0</v>
      </c>
      <c r="Q135" s="2">
        <v>0</v>
      </c>
      <c r="R135" s="2">
        <v>8.2882733711000007</v>
      </c>
      <c r="S135" s="2">
        <v>2172.5641231499999</v>
      </c>
    </row>
    <row r="136" spans="1:19" x14ac:dyDescent="0.25">
      <c r="A136" s="1">
        <v>960206</v>
      </c>
      <c r="B136" s="1" t="s">
        <v>178</v>
      </c>
      <c r="C136" s="1">
        <v>9602</v>
      </c>
      <c r="D136" s="1" t="s">
        <v>174</v>
      </c>
      <c r="E136" s="1">
        <v>96</v>
      </c>
      <c r="F136" s="1" t="s">
        <v>166</v>
      </c>
      <c r="G136" s="1" t="s">
        <v>22</v>
      </c>
      <c r="H136" s="1" t="s">
        <v>22</v>
      </c>
      <c r="I136" s="2">
        <v>4537433.4864999996</v>
      </c>
      <c r="J136" s="2">
        <v>2835.9</v>
      </c>
      <c r="K136" s="2">
        <v>0</v>
      </c>
      <c r="L136" s="2">
        <v>6.2182021297799999</v>
      </c>
      <c r="M136" s="2">
        <v>102.060659433</v>
      </c>
      <c r="N136" s="2">
        <v>1311.08599854</v>
      </c>
      <c r="O136" s="2">
        <v>0</v>
      </c>
      <c r="P136" s="2">
        <v>0</v>
      </c>
      <c r="Q136" s="2">
        <v>0</v>
      </c>
      <c r="R136" s="2">
        <v>9.7811542415100003</v>
      </c>
      <c r="S136" s="2">
        <v>2520.4607353199999</v>
      </c>
    </row>
    <row r="137" spans="1:19" x14ac:dyDescent="0.25">
      <c r="A137" s="1">
        <v>960207</v>
      </c>
      <c r="B137" s="1" t="s">
        <v>179</v>
      </c>
      <c r="C137" s="1">
        <v>9602</v>
      </c>
      <c r="D137" s="1" t="s">
        <v>174</v>
      </c>
      <c r="E137" s="1">
        <v>96</v>
      </c>
      <c r="F137" s="1" t="s">
        <v>166</v>
      </c>
      <c r="G137" s="1" t="s">
        <v>22</v>
      </c>
      <c r="H137" s="1" t="s">
        <v>22</v>
      </c>
      <c r="I137" s="2">
        <v>3994366.4911000002</v>
      </c>
      <c r="J137" s="2">
        <v>2496.48</v>
      </c>
      <c r="K137" s="2">
        <v>0</v>
      </c>
      <c r="L137" s="2">
        <v>6.1410360706600002</v>
      </c>
      <c r="M137" s="2">
        <v>102.069211024</v>
      </c>
      <c r="N137" s="2">
        <v>785.24819183399995</v>
      </c>
      <c r="O137" s="2">
        <v>0</v>
      </c>
      <c r="P137" s="2">
        <v>0</v>
      </c>
      <c r="Q137" s="2">
        <v>0</v>
      </c>
      <c r="R137" s="2">
        <v>1.1046220454</v>
      </c>
      <c r="S137" s="2">
        <v>741.85910415599994</v>
      </c>
    </row>
    <row r="138" spans="1:19" x14ac:dyDescent="0.25">
      <c r="A138" s="1">
        <v>960208</v>
      </c>
      <c r="B138" s="1" t="s">
        <v>180</v>
      </c>
      <c r="C138" s="1">
        <v>9602</v>
      </c>
      <c r="D138" s="1" t="s">
        <v>174</v>
      </c>
      <c r="E138" s="1">
        <v>96</v>
      </c>
      <c r="F138" s="1" t="s">
        <v>166</v>
      </c>
      <c r="G138" s="1" t="s">
        <v>22</v>
      </c>
      <c r="H138" s="1" t="s">
        <v>22</v>
      </c>
      <c r="I138" s="2">
        <v>6652566.6465699999</v>
      </c>
      <c r="J138" s="2">
        <v>4157.8500000000004</v>
      </c>
      <c r="K138" s="2">
        <v>0</v>
      </c>
      <c r="L138" s="2">
        <v>6.1722980878799998</v>
      </c>
      <c r="M138" s="2">
        <v>102.034028459</v>
      </c>
      <c r="N138" s="2">
        <v>1390.4080200200001</v>
      </c>
      <c r="O138" s="2">
        <v>0</v>
      </c>
      <c r="P138" s="2">
        <v>0</v>
      </c>
      <c r="Q138" s="2">
        <v>0</v>
      </c>
      <c r="R138" s="2">
        <v>7.55039720134</v>
      </c>
      <c r="S138" s="2">
        <v>3688.8925306800002</v>
      </c>
    </row>
    <row r="139" spans="1:19" x14ac:dyDescent="0.25">
      <c r="A139" s="1">
        <v>960301</v>
      </c>
      <c r="B139" s="1" t="s">
        <v>146</v>
      </c>
      <c r="C139" s="1">
        <v>9603</v>
      </c>
      <c r="D139" s="1" t="s">
        <v>181</v>
      </c>
      <c r="E139" s="1">
        <v>96</v>
      </c>
      <c r="F139" s="1" t="s">
        <v>166</v>
      </c>
      <c r="G139" s="1" t="s">
        <v>22</v>
      </c>
      <c r="H139" s="1" t="s">
        <v>22</v>
      </c>
      <c r="I139" s="2">
        <v>830115.71826200001</v>
      </c>
      <c r="J139" s="2">
        <v>518.822</v>
      </c>
      <c r="K139" s="2">
        <v>0</v>
      </c>
      <c r="L139" s="2">
        <v>6.5146901610799999</v>
      </c>
      <c r="M139" s="2">
        <v>101.640985216</v>
      </c>
      <c r="N139" s="2">
        <v>0</v>
      </c>
      <c r="O139" s="2">
        <v>0</v>
      </c>
      <c r="P139" s="2">
        <v>0</v>
      </c>
      <c r="Q139" s="2">
        <v>0</v>
      </c>
      <c r="R139" s="2">
        <v>0.47234486610600002</v>
      </c>
      <c r="S139" s="2">
        <v>61.805697932800001</v>
      </c>
    </row>
    <row r="140" spans="1:19" x14ac:dyDescent="0.25">
      <c r="A140" s="1">
        <v>960302</v>
      </c>
      <c r="B140" s="1" t="s">
        <v>182</v>
      </c>
      <c r="C140" s="1">
        <v>9603</v>
      </c>
      <c r="D140" s="1" t="s">
        <v>181</v>
      </c>
      <c r="E140" s="1">
        <v>96</v>
      </c>
      <c r="F140" s="1" t="s">
        <v>166</v>
      </c>
      <c r="G140" s="1" t="s">
        <v>22</v>
      </c>
      <c r="H140" s="1" t="s">
        <v>22</v>
      </c>
      <c r="I140" s="2">
        <v>405639.16921099997</v>
      </c>
      <c r="J140" s="2">
        <v>253.524</v>
      </c>
      <c r="K140" s="2">
        <v>0</v>
      </c>
      <c r="L140" s="2">
        <v>6.5010100103199999</v>
      </c>
      <c r="M140" s="2">
        <v>101.697059017</v>
      </c>
      <c r="N140" s="2">
        <v>0</v>
      </c>
      <c r="O140" s="2">
        <v>0</v>
      </c>
      <c r="P140" s="2">
        <v>0</v>
      </c>
      <c r="Q140" s="2">
        <v>0</v>
      </c>
      <c r="R140" s="2">
        <v>0.44388178265900002</v>
      </c>
      <c r="S140" s="2">
        <v>4.4436998367299996</v>
      </c>
    </row>
    <row r="141" spans="1:19" x14ac:dyDescent="0.25">
      <c r="A141" s="1">
        <v>960303</v>
      </c>
      <c r="B141" s="1" t="s">
        <v>183</v>
      </c>
      <c r="C141" s="1">
        <v>9603</v>
      </c>
      <c r="D141" s="1" t="s">
        <v>181</v>
      </c>
      <c r="E141" s="1">
        <v>96</v>
      </c>
      <c r="F141" s="1" t="s">
        <v>166</v>
      </c>
      <c r="G141" s="1" t="s">
        <v>22</v>
      </c>
      <c r="H141" s="1" t="s">
        <v>22</v>
      </c>
      <c r="I141" s="2">
        <v>136201.35029100001</v>
      </c>
      <c r="J141" s="2">
        <v>85.125799999999998</v>
      </c>
      <c r="K141" s="2">
        <v>0</v>
      </c>
      <c r="L141" s="2">
        <v>6.5500819963600003</v>
      </c>
      <c r="M141" s="2">
        <v>101.657113598</v>
      </c>
      <c r="N141" s="2">
        <v>0</v>
      </c>
      <c r="O141" s="2">
        <v>0</v>
      </c>
      <c r="P141" s="2">
        <v>0</v>
      </c>
      <c r="Q141" s="2">
        <v>0</v>
      </c>
      <c r="R141" s="2">
        <v>9.1268565240199995E-2</v>
      </c>
      <c r="S141" s="2">
        <v>0</v>
      </c>
    </row>
    <row r="142" spans="1:19" x14ac:dyDescent="0.25">
      <c r="A142" s="1">
        <v>960304</v>
      </c>
      <c r="B142" s="1" t="s">
        <v>184</v>
      </c>
      <c r="C142" s="1">
        <v>9603</v>
      </c>
      <c r="D142" s="1" t="s">
        <v>181</v>
      </c>
      <c r="E142" s="1">
        <v>96</v>
      </c>
      <c r="F142" s="1" t="s">
        <v>166</v>
      </c>
      <c r="G142" s="1" t="s">
        <v>22</v>
      </c>
      <c r="H142" s="1" t="s">
        <v>22</v>
      </c>
      <c r="I142" s="2">
        <v>1378407.6971100001</v>
      </c>
      <c r="J142" s="2">
        <v>861.505</v>
      </c>
      <c r="K142" s="2">
        <v>0</v>
      </c>
      <c r="L142" s="2">
        <v>6.6070728442900002</v>
      </c>
      <c r="M142" s="2">
        <v>101.612843939</v>
      </c>
      <c r="N142" s="2">
        <v>279.635009766</v>
      </c>
      <c r="O142" s="2">
        <v>1</v>
      </c>
      <c r="P142" s="2">
        <v>0</v>
      </c>
      <c r="Q142" s="2">
        <v>0</v>
      </c>
      <c r="R142" s="2">
        <v>0.50201849716299995</v>
      </c>
      <c r="S142" s="2">
        <v>40.362701416</v>
      </c>
    </row>
    <row r="143" spans="1:19" x14ac:dyDescent="0.25">
      <c r="A143" s="1">
        <v>960305</v>
      </c>
      <c r="B143" s="1" t="s">
        <v>185</v>
      </c>
      <c r="C143" s="1">
        <v>9603</v>
      </c>
      <c r="D143" s="1" t="s">
        <v>181</v>
      </c>
      <c r="E143" s="1">
        <v>96</v>
      </c>
      <c r="F143" s="1" t="s">
        <v>166</v>
      </c>
      <c r="G143" s="1" t="s">
        <v>22</v>
      </c>
      <c r="H143" s="1" t="s">
        <v>22</v>
      </c>
      <c r="I143" s="2">
        <v>543898.58604299999</v>
      </c>
      <c r="J143" s="2">
        <v>339.93700000000001</v>
      </c>
      <c r="K143" s="2">
        <v>0</v>
      </c>
      <c r="L143" s="2">
        <v>6.5666751138699997</v>
      </c>
      <c r="M143" s="2">
        <v>101.61311108</v>
      </c>
      <c r="N143" s="2">
        <v>0</v>
      </c>
      <c r="O143" s="2">
        <v>0</v>
      </c>
      <c r="P143" s="2">
        <v>0</v>
      </c>
      <c r="Q143" s="2">
        <v>0</v>
      </c>
      <c r="R143" s="2">
        <v>0.14687889549800001</v>
      </c>
      <c r="S143" s="2">
        <v>0.10959199816</v>
      </c>
    </row>
    <row r="144" spans="1:19" x14ac:dyDescent="0.25">
      <c r="A144" s="1">
        <v>960306</v>
      </c>
      <c r="B144" s="1" t="s">
        <v>186</v>
      </c>
      <c r="C144" s="1">
        <v>9603</v>
      </c>
      <c r="D144" s="1" t="s">
        <v>181</v>
      </c>
      <c r="E144" s="1">
        <v>96</v>
      </c>
      <c r="F144" s="1" t="s">
        <v>166</v>
      </c>
      <c r="G144" s="1" t="s">
        <v>22</v>
      </c>
      <c r="H144" s="1" t="s">
        <v>22</v>
      </c>
      <c r="I144" s="2">
        <v>969335.51413200004</v>
      </c>
      <c r="J144" s="2">
        <v>605.83500000000004</v>
      </c>
      <c r="K144" s="2">
        <v>0</v>
      </c>
      <c r="L144" s="2">
        <v>6.5425666395600004</v>
      </c>
      <c r="M144" s="2">
        <v>101.701149986</v>
      </c>
      <c r="N144" s="2">
        <v>525.46400451700003</v>
      </c>
      <c r="O144" s="2">
        <v>0</v>
      </c>
      <c r="P144" s="2">
        <v>0</v>
      </c>
      <c r="Q144" s="2">
        <v>0</v>
      </c>
      <c r="R144" s="2">
        <v>2.5947637451199999</v>
      </c>
      <c r="S144" s="2">
        <v>61.133399963400002</v>
      </c>
    </row>
    <row r="145" spans="1:19" x14ac:dyDescent="0.25">
      <c r="A145" s="1">
        <v>960401</v>
      </c>
      <c r="B145" s="1" t="s">
        <v>187</v>
      </c>
      <c r="C145" s="1">
        <v>9604</v>
      </c>
      <c r="D145" s="1" t="s">
        <v>188</v>
      </c>
      <c r="E145" s="1">
        <v>96</v>
      </c>
      <c r="F145" s="1" t="s">
        <v>166</v>
      </c>
      <c r="G145" s="1" t="s">
        <v>22</v>
      </c>
      <c r="H145" s="1" t="s">
        <v>22</v>
      </c>
      <c r="I145" s="2">
        <v>38270.274548100002</v>
      </c>
      <c r="J145" s="2">
        <v>23.918900000000001</v>
      </c>
      <c r="K145" s="2">
        <v>0</v>
      </c>
      <c r="L145" s="2">
        <v>6.37958959889</v>
      </c>
      <c r="M145" s="2">
        <v>101.70402489999999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</row>
    <row r="146" spans="1:19" x14ac:dyDescent="0.25">
      <c r="A146" s="1">
        <v>960402</v>
      </c>
      <c r="B146" s="1" t="s">
        <v>92</v>
      </c>
      <c r="C146" s="1">
        <v>9604</v>
      </c>
      <c r="D146" s="1" t="s">
        <v>188</v>
      </c>
      <c r="E146" s="1">
        <v>96</v>
      </c>
      <c r="F146" s="1" t="s">
        <v>166</v>
      </c>
      <c r="G146" s="1" t="s">
        <v>22</v>
      </c>
      <c r="H146" s="1" t="s">
        <v>22</v>
      </c>
      <c r="I146" s="2">
        <v>354045.11795300001</v>
      </c>
      <c r="J146" s="2">
        <v>221.27799999999999</v>
      </c>
      <c r="K146" s="2">
        <v>0</v>
      </c>
      <c r="L146" s="2">
        <v>6.3906661734299997</v>
      </c>
      <c r="M146" s="2">
        <v>101.75140261200001</v>
      </c>
      <c r="N146" s="2">
        <v>0</v>
      </c>
      <c r="O146" s="2">
        <v>0</v>
      </c>
      <c r="P146" s="2">
        <v>0</v>
      </c>
      <c r="Q146" s="2">
        <v>0</v>
      </c>
      <c r="R146" s="2">
        <v>1.4751334251399999</v>
      </c>
      <c r="S146" s="2">
        <v>0</v>
      </c>
    </row>
    <row r="147" spans="1:19" x14ac:dyDescent="0.25">
      <c r="A147" s="1">
        <v>960403</v>
      </c>
      <c r="B147" s="1" t="s">
        <v>189</v>
      </c>
      <c r="C147" s="1">
        <v>9604</v>
      </c>
      <c r="D147" s="1" t="s">
        <v>188</v>
      </c>
      <c r="E147" s="1">
        <v>96</v>
      </c>
      <c r="F147" s="1" t="s">
        <v>166</v>
      </c>
      <c r="G147" s="1" t="s">
        <v>22</v>
      </c>
      <c r="H147" s="1" t="s">
        <v>22</v>
      </c>
      <c r="I147" s="2">
        <v>10010.2261855</v>
      </c>
      <c r="J147" s="2">
        <v>6.2563899999999997</v>
      </c>
      <c r="K147" s="2">
        <v>0</v>
      </c>
      <c r="L147" s="2">
        <v>6.3797424677899999</v>
      </c>
      <c r="M147" s="2">
        <v>101.672716548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</row>
    <row r="148" spans="1:19" x14ac:dyDescent="0.25">
      <c r="A148" s="1">
        <v>960405</v>
      </c>
      <c r="B148" s="1" t="s">
        <v>190</v>
      </c>
      <c r="C148" s="1">
        <v>9604</v>
      </c>
      <c r="D148" s="1" t="s">
        <v>188</v>
      </c>
      <c r="E148" s="1">
        <v>96</v>
      </c>
      <c r="F148" s="1" t="s">
        <v>166</v>
      </c>
      <c r="G148" s="1" t="s">
        <v>22</v>
      </c>
      <c r="H148" s="1" t="s">
        <v>22</v>
      </c>
      <c r="I148" s="2">
        <v>1818440.9790399999</v>
      </c>
      <c r="J148" s="2">
        <v>1136.53</v>
      </c>
      <c r="K148" s="2">
        <v>0</v>
      </c>
      <c r="L148" s="2">
        <v>6.4411437742100004</v>
      </c>
      <c r="M148" s="2">
        <v>101.732164478</v>
      </c>
      <c r="N148" s="2">
        <v>451.13349914499997</v>
      </c>
      <c r="O148" s="2">
        <v>6</v>
      </c>
      <c r="P148" s="2">
        <v>0</v>
      </c>
      <c r="Q148" s="2">
        <v>0</v>
      </c>
      <c r="R148" s="2">
        <v>1.2950733214200001</v>
      </c>
      <c r="S148" s="2">
        <v>0</v>
      </c>
    </row>
    <row r="149" spans="1:19" x14ac:dyDescent="0.25">
      <c r="A149" s="1">
        <v>960406</v>
      </c>
      <c r="B149" s="1" t="s">
        <v>191</v>
      </c>
      <c r="C149" s="1">
        <v>9604</v>
      </c>
      <c r="D149" s="1" t="s">
        <v>188</v>
      </c>
      <c r="E149" s="1">
        <v>96</v>
      </c>
      <c r="F149" s="1" t="s">
        <v>166</v>
      </c>
      <c r="G149" s="1" t="s">
        <v>22</v>
      </c>
      <c r="H149" s="1" t="s">
        <v>22</v>
      </c>
      <c r="I149" s="2">
        <v>590589.81498000002</v>
      </c>
      <c r="J149" s="2">
        <v>369.11900000000003</v>
      </c>
      <c r="K149" s="2">
        <v>0</v>
      </c>
      <c r="L149" s="2">
        <v>6.4621955488499996</v>
      </c>
      <c r="M149" s="2">
        <v>101.67946256099999</v>
      </c>
      <c r="N149" s="2">
        <v>195.98199462900001</v>
      </c>
      <c r="O149" s="2">
        <v>0</v>
      </c>
      <c r="P149" s="2">
        <v>0</v>
      </c>
      <c r="Q149" s="2">
        <v>0</v>
      </c>
      <c r="R149" s="2">
        <v>0.96928164993300003</v>
      </c>
      <c r="S149" s="2">
        <v>0</v>
      </c>
    </row>
    <row r="150" spans="1:19" x14ac:dyDescent="0.25">
      <c r="A150" s="1">
        <v>960501</v>
      </c>
      <c r="B150" s="1" t="s">
        <v>192</v>
      </c>
      <c r="C150" s="1">
        <v>9605</v>
      </c>
      <c r="D150" s="1" t="s">
        <v>193</v>
      </c>
      <c r="E150" s="1">
        <v>96</v>
      </c>
      <c r="F150" s="1" t="s">
        <v>166</v>
      </c>
      <c r="G150" s="1" t="s">
        <v>22</v>
      </c>
      <c r="H150" s="1" t="s">
        <v>22</v>
      </c>
      <c r="I150" s="2">
        <v>122790.209044</v>
      </c>
      <c r="J150" s="2">
        <v>76.743899999999996</v>
      </c>
      <c r="K150" s="2">
        <v>0</v>
      </c>
      <c r="L150" s="2">
        <v>6.3109192514699997</v>
      </c>
      <c r="M150" s="2">
        <v>101.7272993</v>
      </c>
      <c r="N150" s="2">
        <v>0</v>
      </c>
      <c r="O150" s="2">
        <v>1</v>
      </c>
      <c r="P150" s="2">
        <v>0</v>
      </c>
      <c r="Q150" s="2">
        <v>0</v>
      </c>
      <c r="R150" s="2">
        <v>1.51104643408E-2</v>
      </c>
      <c r="S150" s="2">
        <v>0</v>
      </c>
    </row>
    <row r="151" spans="1:19" x14ac:dyDescent="0.25">
      <c r="A151" s="1">
        <v>960502</v>
      </c>
      <c r="B151" s="1" t="s">
        <v>194</v>
      </c>
      <c r="C151" s="1">
        <v>9605</v>
      </c>
      <c r="D151" s="1" t="s">
        <v>193</v>
      </c>
      <c r="E151" s="1">
        <v>96</v>
      </c>
      <c r="F151" s="1" t="s">
        <v>166</v>
      </c>
      <c r="G151" s="1" t="s">
        <v>22</v>
      </c>
      <c r="H151" s="1" t="s">
        <v>22</v>
      </c>
      <c r="I151" s="2">
        <v>141298.35470200001</v>
      </c>
      <c r="J151" s="2">
        <v>88.311499999999995</v>
      </c>
      <c r="K151" s="2">
        <v>0</v>
      </c>
      <c r="L151" s="2">
        <v>6.2780103597399997</v>
      </c>
      <c r="M151" s="2">
        <v>101.778838994</v>
      </c>
      <c r="N151" s="2">
        <v>0</v>
      </c>
      <c r="O151" s="2">
        <v>0</v>
      </c>
      <c r="P151" s="2">
        <v>0</v>
      </c>
      <c r="Q151" s="2">
        <v>0</v>
      </c>
      <c r="R151" s="2">
        <v>0.35495065345900001</v>
      </c>
      <c r="S151" s="2">
        <v>0</v>
      </c>
    </row>
    <row r="152" spans="1:19" x14ac:dyDescent="0.25">
      <c r="A152" s="1">
        <v>960506</v>
      </c>
      <c r="B152" s="1" t="s">
        <v>195</v>
      </c>
      <c r="C152" s="1">
        <v>9605</v>
      </c>
      <c r="D152" s="1" t="s">
        <v>193</v>
      </c>
      <c r="E152" s="1">
        <v>96</v>
      </c>
      <c r="F152" s="1" t="s">
        <v>166</v>
      </c>
      <c r="G152" s="1" t="s">
        <v>22</v>
      </c>
      <c r="H152" s="1" t="s">
        <v>22</v>
      </c>
      <c r="I152" s="2">
        <v>171206.575362</v>
      </c>
      <c r="J152" s="2">
        <v>107.004</v>
      </c>
      <c r="K152" s="2">
        <v>0</v>
      </c>
      <c r="L152" s="2">
        <v>6.1945830940500004</v>
      </c>
      <c r="M152" s="2">
        <v>101.747225515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</row>
    <row r="153" spans="1:19" x14ac:dyDescent="0.25">
      <c r="A153" s="1">
        <v>960508</v>
      </c>
      <c r="B153" s="1" t="s">
        <v>196</v>
      </c>
      <c r="C153" s="1">
        <v>9605</v>
      </c>
      <c r="D153" s="1" t="s">
        <v>193</v>
      </c>
      <c r="E153" s="1">
        <v>96</v>
      </c>
      <c r="F153" s="1" t="s">
        <v>166</v>
      </c>
      <c r="G153" s="1" t="s">
        <v>22</v>
      </c>
      <c r="H153" s="1" t="s">
        <v>22</v>
      </c>
      <c r="I153" s="2">
        <v>10198.537643600001</v>
      </c>
      <c r="J153" s="2">
        <v>6.3740899999999998</v>
      </c>
      <c r="K153" s="2">
        <v>0</v>
      </c>
      <c r="L153" s="2">
        <v>6.2833421950800004</v>
      </c>
      <c r="M153" s="2">
        <v>101.69071418</v>
      </c>
      <c r="N153" s="2">
        <v>0</v>
      </c>
      <c r="O153" s="2">
        <v>0</v>
      </c>
      <c r="P153" s="2">
        <v>0</v>
      </c>
      <c r="Q153" s="2">
        <v>0</v>
      </c>
      <c r="R153" s="2">
        <v>6.16607908323E-2</v>
      </c>
      <c r="S153" s="2">
        <v>0</v>
      </c>
    </row>
    <row r="154" spans="1:19" x14ac:dyDescent="0.25">
      <c r="A154" s="1">
        <v>960601</v>
      </c>
      <c r="B154" s="1" t="s">
        <v>197</v>
      </c>
      <c r="C154" s="1">
        <v>9606</v>
      </c>
      <c r="D154" s="1" t="s">
        <v>198</v>
      </c>
      <c r="E154" s="1">
        <v>96</v>
      </c>
      <c r="F154" s="1" t="s">
        <v>166</v>
      </c>
      <c r="G154" s="1" t="s">
        <v>22</v>
      </c>
      <c r="H154" s="1" t="s">
        <v>22</v>
      </c>
      <c r="I154" s="2">
        <v>131044.507768</v>
      </c>
      <c r="J154" s="2">
        <v>81.902799999999999</v>
      </c>
      <c r="K154" s="2">
        <v>0</v>
      </c>
      <c r="L154" s="2">
        <v>6.3600055551999999</v>
      </c>
      <c r="M154" s="2">
        <v>101.51118094900001</v>
      </c>
      <c r="N154" s="2">
        <v>0</v>
      </c>
      <c r="O154" s="2">
        <v>0</v>
      </c>
      <c r="P154" s="2">
        <v>0</v>
      </c>
      <c r="Q154" s="2">
        <v>0</v>
      </c>
      <c r="R154" s="2">
        <v>3.6785854016400002E-3</v>
      </c>
      <c r="S154" s="2">
        <v>0</v>
      </c>
    </row>
    <row r="155" spans="1:19" x14ac:dyDescent="0.25">
      <c r="A155" s="1">
        <v>960602</v>
      </c>
      <c r="B155" s="1" t="s">
        <v>199</v>
      </c>
      <c r="C155" s="1">
        <v>9606</v>
      </c>
      <c r="D155" s="1" t="s">
        <v>198</v>
      </c>
      <c r="E155" s="1">
        <v>96</v>
      </c>
      <c r="F155" s="1" t="s">
        <v>166</v>
      </c>
      <c r="G155" s="1" t="s">
        <v>22</v>
      </c>
      <c r="H155" s="1" t="s">
        <v>22</v>
      </c>
      <c r="I155" s="2">
        <v>294798.78047</v>
      </c>
      <c r="J155" s="2">
        <v>184.249</v>
      </c>
      <c r="K155" s="2">
        <v>0</v>
      </c>
      <c r="L155" s="2">
        <v>6.4294349557999997</v>
      </c>
      <c r="M155" s="2">
        <v>101.505348334</v>
      </c>
      <c r="N155" s="2">
        <v>0</v>
      </c>
      <c r="O155" s="2">
        <v>0</v>
      </c>
      <c r="P155" s="2">
        <v>0</v>
      </c>
      <c r="Q155" s="2">
        <v>0</v>
      </c>
      <c r="R155" s="2">
        <v>5.0449522928500003E-2</v>
      </c>
      <c r="S155" s="2">
        <v>0</v>
      </c>
    </row>
    <row r="156" spans="1:19" x14ac:dyDescent="0.25">
      <c r="A156" s="1">
        <v>960603</v>
      </c>
      <c r="B156" s="1" t="s">
        <v>200</v>
      </c>
      <c r="C156" s="1">
        <v>9606</v>
      </c>
      <c r="D156" s="1" t="s">
        <v>198</v>
      </c>
      <c r="E156" s="1">
        <v>96</v>
      </c>
      <c r="F156" s="1" t="s">
        <v>166</v>
      </c>
      <c r="G156" s="1" t="s">
        <v>22</v>
      </c>
      <c r="H156" s="1" t="s">
        <v>22</v>
      </c>
      <c r="I156" s="2">
        <v>69191.737474499998</v>
      </c>
      <c r="J156" s="2">
        <v>43.244799999999998</v>
      </c>
      <c r="K156" s="2">
        <v>0</v>
      </c>
      <c r="L156" s="2">
        <v>6.3917430255200003</v>
      </c>
      <c r="M156" s="2">
        <v>101.43895114199999</v>
      </c>
      <c r="N156" s="2">
        <v>0</v>
      </c>
      <c r="O156" s="2">
        <v>0</v>
      </c>
      <c r="P156" s="2">
        <v>0</v>
      </c>
      <c r="Q156" s="2">
        <v>0</v>
      </c>
      <c r="R156" s="2">
        <v>0.214970980629</v>
      </c>
      <c r="S156" s="2">
        <v>0</v>
      </c>
    </row>
    <row r="157" spans="1:19" x14ac:dyDescent="0.25">
      <c r="A157" s="1">
        <v>960605</v>
      </c>
      <c r="B157" s="1" t="s">
        <v>201</v>
      </c>
      <c r="C157" s="1">
        <v>9606</v>
      </c>
      <c r="D157" s="1" t="s">
        <v>198</v>
      </c>
      <c r="E157" s="1">
        <v>96</v>
      </c>
      <c r="F157" s="1" t="s">
        <v>166</v>
      </c>
      <c r="G157" s="1" t="s">
        <v>22</v>
      </c>
      <c r="H157" s="1" t="s">
        <v>22</v>
      </c>
      <c r="I157" s="2">
        <v>167154.459875</v>
      </c>
      <c r="J157" s="2">
        <v>104.47199999999999</v>
      </c>
      <c r="K157" s="2">
        <v>0</v>
      </c>
      <c r="L157" s="2">
        <v>6.3369099680899996</v>
      </c>
      <c r="M157" s="2">
        <v>101.446625619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</row>
    <row r="158" spans="1:19" x14ac:dyDescent="0.25">
      <c r="A158" s="1">
        <v>960608</v>
      </c>
      <c r="B158" s="1" t="s">
        <v>202</v>
      </c>
      <c r="C158" s="1">
        <v>9606</v>
      </c>
      <c r="D158" s="1" t="s">
        <v>198</v>
      </c>
      <c r="E158" s="1">
        <v>96</v>
      </c>
      <c r="F158" s="1" t="s">
        <v>166</v>
      </c>
      <c r="G158" s="1" t="s">
        <v>22</v>
      </c>
      <c r="H158" s="1" t="s">
        <v>22</v>
      </c>
      <c r="I158" s="2">
        <v>139241.758604</v>
      </c>
      <c r="J158" s="2">
        <v>87.0261</v>
      </c>
      <c r="K158" s="2">
        <v>0</v>
      </c>
      <c r="L158" s="2">
        <v>6.2730037871000004</v>
      </c>
      <c r="M158" s="2">
        <v>101.422044013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</row>
    <row r="159" spans="1:19" x14ac:dyDescent="0.25">
      <c r="A159" s="1">
        <v>960702</v>
      </c>
      <c r="B159" s="1" t="s">
        <v>203</v>
      </c>
      <c r="C159" s="1">
        <v>9607</v>
      </c>
      <c r="D159" s="1" t="s">
        <v>204</v>
      </c>
      <c r="E159" s="1">
        <v>96</v>
      </c>
      <c r="F159" s="1" t="s">
        <v>166</v>
      </c>
      <c r="G159" s="1" t="s">
        <v>22</v>
      </c>
      <c r="H159" s="1" t="s">
        <v>22</v>
      </c>
      <c r="I159" s="2">
        <v>173246.76416699999</v>
      </c>
      <c r="J159" s="2">
        <v>108.279</v>
      </c>
      <c r="K159" s="2">
        <v>0</v>
      </c>
      <c r="L159" s="2">
        <v>6.2871399543699997</v>
      </c>
      <c r="M159" s="2">
        <v>101.51545167499999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</row>
    <row r="160" spans="1:19" x14ac:dyDescent="0.25">
      <c r="A160" s="1">
        <v>960703</v>
      </c>
      <c r="B160" s="1" t="s">
        <v>205</v>
      </c>
      <c r="C160" s="1">
        <v>9607</v>
      </c>
      <c r="D160" s="1" t="s">
        <v>204</v>
      </c>
      <c r="E160" s="1">
        <v>96</v>
      </c>
      <c r="F160" s="1" t="s">
        <v>166</v>
      </c>
      <c r="G160" s="1" t="s">
        <v>22</v>
      </c>
      <c r="H160" s="1" t="s">
        <v>22</v>
      </c>
      <c r="I160" s="2">
        <v>10620.2702352</v>
      </c>
      <c r="J160" s="2">
        <v>6.63767</v>
      </c>
      <c r="K160" s="2">
        <v>0</v>
      </c>
      <c r="L160" s="2">
        <v>6.1442574886900001</v>
      </c>
      <c r="M160" s="2">
        <v>101.484027732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</row>
    <row r="161" spans="1:19" x14ac:dyDescent="0.25">
      <c r="A161" s="1">
        <v>960802</v>
      </c>
      <c r="B161" s="1" t="s">
        <v>206</v>
      </c>
      <c r="C161" s="1">
        <v>9608</v>
      </c>
      <c r="D161" s="1" t="s">
        <v>207</v>
      </c>
      <c r="E161" s="1">
        <v>96</v>
      </c>
      <c r="F161" s="1" t="s">
        <v>166</v>
      </c>
      <c r="G161" s="1" t="s">
        <v>22</v>
      </c>
      <c r="H161" s="1" t="s">
        <v>22</v>
      </c>
      <c r="I161" s="2">
        <v>152470.181021</v>
      </c>
      <c r="J161" s="2">
        <v>95.293899999999994</v>
      </c>
      <c r="K161" s="2">
        <v>0</v>
      </c>
      <c r="L161" s="2">
        <v>5.9676516143000002</v>
      </c>
      <c r="M161" s="2">
        <v>101.90597448699999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</row>
    <row r="162" spans="1:19" x14ac:dyDescent="0.25">
      <c r="A162" s="1">
        <v>960803</v>
      </c>
      <c r="B162" s="1" t="s">
        <v>208</v>
      </c>
      <c r="C162" s="1">
        <v>9608</v>
      </c>
      <c r="D162" s="1" t="s">
        <v>207</v>
      </c>
      <c r="E162" s="1">
        <v>96</v>
      </c>
      <c r="F162" s="1" t="s">
        <v>166</v>
      </c>
      <c r="G162" s="1" t="s">
        <v>22</v>
      </c>
      <c r="H162" s="1" t="s">
        <v>22</v>
      </c>
      <c r="I162" s="2">
        <v>98861.416034900001</v>
      </c>
      <c r="J162" s="2">
        <v>61.788400000000003</v>
      </c>
      <c r="K162" s="2">
        <v>0</v>
      </c>
      <c r="L162" s="2">
        <v>5.90300538363</v>
      </c>
      <c r="M162" s="2">
        <v>101.91124219300001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</row>
    <row r="163" spans="1:19" x14ac:dyDescent="0.25">
      <c r="A163" s="1">
        <v>960804</v>
      </c>
      <c r="B163" s="1" t="s">
        <v>209</v>
      </c>
      <c r="C163" s="1">
        <v>9608</v>
      </c>
      <c r="D163" s="1" t="s">
        <v>207</v>
      </c>
      <c r="E163" s="1">
        <v>96</v>
      </c>
      <c r="F163" s="1" t="s">
        <v>166</v>
      </c>
      <c r="G163" s="1" t="s">
        <v>22</v>
      </c>
      <c r="H163" s="1" t="s">
        <v>22</v>
      </c>
      <c r="I163" s="2">
        <v>34447.430684300001</v>
      </c>
      <c r="J163" s="2">
        <v>21.529599999999999</v>
      </c>
      <c r="K163" s="2">
        <v>0</v>
      </c>
      <c r="L163" s="2">
        <v>5.8459069146599996</v>
      </c>
      <c r="M163" s="2">
        <v>101.86833771800001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</row>
    <row r="164" spans="1:19" x14ac:dyDescent="0.25">
      <c r="A164" s="1">
        <v>961001</v>
      </c>
      <c r="B164" s="1" t="s">
        <v>210</v>
      </c>
      <c r="C164" s="1">
        <v>9610</v>
      </c>
      <c r="D164" s="1" t="s">
        <v>211</v>
      </c>
      <c r="E164" s="1">
        <v>96</v>
      </c>
      <c r="F164" s="1" t="s">
        <v>166</v>
      </c>
      <c r="G164" s="1" t="s">
        <v>22</v>
      </c>
      <c r="H164" s="1" t="s">
        <v>22</v>
      </c>
      <c r="I164" s="2">
        <v>109337.023768</v>
      </c>
      <c r="J164" s="2">
        <v>68.335599999999999</v>
      </c>
      <c r="K164" s="2">
        <v>0</v>
      </c>
      <c r="L164" s="2">
        <v>6.0142875792200003</v>
      </c>
      <c r="M164" s="2">
        <v>101.962283676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</row>
    <row r="165" spans="1:19" x14ac:dyDescent="0.25">
      <c r="A165" s="1">
        <v>961002</v>
      </c>
      <c r="B165" s="1" t="s">
        <v>212</v>
      </c>
      <c r="C165" s="1">
        <v>9610</v>
      </c>
      <c r="D165" s="1" t="s">
        <v>211</v>
      </c>
      <c r="E165" s="1">
        <v>96</v>
      </c>
      <c r="F165" s="1" t="s">
        <v>166</v>
      </c>
      <c r="G165" s="1" t="s">
        <v>22</v>
      </c>
      <c r="H165" s="1" t="s">
        <v>22</v>
      </c>
      <c r="I165" s="2">
        <v>203039.07570300001</v>
      </c>
      <c r="J165" s="2">
        <v>126.899</v>
      </c>
      <c r="K165" s="2">
        <v>0</v>
      </c>
      <c r="L165" s="2">
        <v>6.0609255831600004</v>
      </c>
      <c r="M165" s="2">
        <v>101.97528456000001</v>
      </c>
      <c r="N165" s="2">
        <v>0</v>
      </c>
      <c r="O165" s="2">
        <v>0</v>
      </c>
      <c r="P165" s="2">
        <v>0</v>
      </c>
      <c r="Q165" s="2">
        <v>0</v>
      </c>
      <c r="R165" s="2">
        <v>0.86845648496799999</v>
      </c>
      <c r="S165" s="2">
        <v>0</v>
      </c>
    </row>
    <row r="166" spans="1:19" x14ac:dyDescent="0.25">
      <c r="A166" s="1">
        <v>961003</v>
      </c>
      <c r="B166" s="1" t="s">
        <v>213</v>
      </c>
      <c r="C166" s="1">
        <v>9610</v>
      </c>
      <c r="D166" s="1" t="s">
        <v>211</v>
      </c>
      <c r="E166" s="1">
        <v>96</v>
      </c>
      <c r="F166" s="1" t="s">
        <v>166</v>
      </c>
      <c r="G166" s="1" t="s">
        <v>22</v>
      </c>
      <c r="H166" s="1" t="s">
        <v>22</v>
      </c>
      <c r="I166" s="2">
        <v>1188661.1528</v>
      </c>
      <c r="J166" s="2">
        <v>742.91300000000001</v>
      </c>
      <c r="K166" s="2">
        <v>0</v>
      </c>
      <c r="L166" s="2">
        <v>6.0946627504600004</v>
      </c>
      <c r="M166" s="2">
        <v>102.037271316</v>
      </c>
      <c r="N166" s="2">
        <v>0</v>
      </c>
      <c r="O166" s="2">
        <v>0</v>
      </c>
      <c r="P166" s="2">
        <v>0</v>
      </c>
      <c r="Q166" s="2">
        <v>0</v>
      </c>
      <c r="R166" s="2">
        <v>0.36545427921000001</v>
      </c>
      <c r="S166" s="2">
        <v>159.97000122099999</v>
      </c>
    </row>
    <row r="167" spans="1:19" x14ac:dyDescent="0.25">
      <c r="A167" s="1">
        <v>961004</v>
      </c>
      <c r="B167" s="1" t="s">
        <v>214</v>
      </c>
      <c r="C167" s="1">
        <v>9610</v>
      </c>
      <c r="D167" s="1" t="s">
        <v>211</v>
      </c>
      <c r="E167" s="1">
        <v>96</v>
      </c>
      <c r="F167" s="1" t="s">
        <v>166</v>
      </c>
      <c r="G167" s="1" t="s">
        <v>22</v>
      </c>
      <c r="H167" s="1" t="s">
        <v>22</v>
      </c>
      <c r="I167" s="2">
        <v>184340.083209</v>
      </c>
      <c r="J167" s="2">
        <v>115.21299999999999</v>
      </c>
      <c r="K167" s="2">
        <v>0</v>
      </c>
      <c r="L167" s="2">
        <v>6.1066751667899997</v>
      </c>
      <c r="M167" s="2">
        <v>101.992958505</v>
      </c>
      <c r="N167" s="2">
        <v>0</v>
      </c>
      <c r="O167" s="2">
        <v>0</v>
      </c>
      <c r="P167" s="2">
        <v>0</v>
      </c>
      <c r="Q167" s="2">
        <v>0</v>
      </c>
      <c r="R167" s="2">
        <v>7.6618433377799999E-2</v>
      </c>
      <c r="S167" s="2">
        <v>0</v>
      </c>
    </row>
    <row r="168" spans="1:19" x14ac:dyDescent="0.25">
      <c r="A168" s="1">
        <v>961101</v>
      </c>
      <c r="B168" s="1" t="s">
        <v>215</v>
      </c>
      <c r="C168" s="1">
        <v>9611</v>
      </c>
      <c r="D168" s="1" t="s">
        <v>216</v>
      </c>
      <c r="E168" s="1">
        <v>96</v>
      </c>
      <c r="F168" s="1" t="s">
        <v>166</v>
      </c>
      <c r="G168" s="1" t="s">
        <v>22</v>
      </c>
      <c r="H168" s="1" t="s">
        <v>22</v>
      </c>
      <c r="I168" s="2">
        <v>11132.0489717</v>
      </c>
      <c r="J168" s="2">
        <v>6.9575300000000002</v>
      </c>
      <c r="K168" s="2">
        <v>0</v>
      </c>
      <c r="L168" s="2">
        <v>6.06151156555</v>
      </c>
      <c r="M168" s="2">
        <v>101.918882283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</row>
    <row r="169" spans="1:19" x14ac:dyDescent="0.25">
      <c r="A169" s="1">
        <v>961102</v>
      </c>
      <c r="B169" s="1" t="s">
        <v>217</v>
      </c>
      <c r="C169" s="1">
        <v>9611</v>
      </c>
      <c r="D169" s="1" t="s">
        <v>216</v>
      </c>
      <c r="E169" s="1">
        <v>96</v>
      </c>
      <c r="F169" s="1" t="s">
        <v>166</v>
      </c>
      <c r="G169" s="1" t="s">
        <v>22</v>
      </c>
      <c r="H169" s="1" t="s">
        <v>22</v>
      </c>
      <c r="I169" s="2">
        <v>1075521.5755400001</v>
      </c>
      <c r="J169" s="2">
        <v>672.20100000000002</v>
      </c>
      <c r="K169" s="2">
        <v>0</v>
      </c>
      <c r="L169" s="2">
        <v>6.14615108911</v>
      </c>
      <c r="M169" s="2">
        <v>101.98157073</v>
      </c>
      <c r="N169" s="2">
        <v>370.73849487299998</v>
      </c>
      <c r="O169" s="2">
        <v>1</v>
      </c>
      <c r="P169" s="2">
        <v>0</v>
      </c>
      <c r="Q169" s="2">
        <v>0</v>
      </c>
      <c r="R169" s="2">
        <v>1.8121203067</v>
      </c>
      <c r="S169" s="2">
        <v>0</v>
      </c>
    </row>
    <row r="170" spans="1:19" x14ac:dyDescent="0.25">
      <c r="A170" s="1">
        <v>961201</v>
      </c>
      <c r="B170" s="1" t="s">
        <v>218</v>
      </c>
      <c r="C170" s="1">
        <v>9612</v>
      </c>
      <c r="D170" s="1" t="s">
        <v>219</v>
      </c>
      <c r="E170" s="1">
        <v>96</v>
      </c>
      <c r="F170" s="1" t="s">
        <v>166</v>
      </c>
      <c r="G170" s="1" t="s">
        <v>22</v>
      </c>
      <c r="H170" s="1" t="s">
        <v>22</v>
      </c>
      <c r="I170" s="2">
        <v>10607.673405899999</v>
      </c>
      <c r="J170" s="2">
        <v>6.6298000000000004</v>
      </c>
      <c r="K170" s="2">
        <v>0</v>
      </c>
      <c r="L170" s="2">
        <v>6.0393262224199997</v>
      </c>
      <c r="M170" s="2">
        <v>101.677220904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</row>
    <row r="171" spans="1:19" x14ac:dyDescent="0.25">
      <c r="A171" s="1">
        <v>961204</v>
      </c>
      <c r="B171" s="1" t="s">
        <v>220</v>
      </c>
      <c r="C171" s="1">
        <v>9612</v>
      </c>
      <c r="D171" s="1" t="s">
        <v>219</v>
      </c>
      <c r="E171" s="1">
        <v>96</v>
      </c>
      <c r="F171" s="1" t="s">
        <v>166</v>
      </c>
      <c r="G171" s="1" t="s">
        <v>22</v>
      </c>
      <c r="H171" s="1" t="s">
        <v>22</v>
      </c>
      <c r="I171" s="2">
        <v>26389.667127699999</v>
      </c>
      <c r="J171" s="2">
        <v>16.493500000000001</v>
      </c>
      <c r="K171" s="2">
        <v>0</v>
      </c>
      <c r="L171" s="2">
        <v>6.0044419677200001</v>
      </c>
      <c r="M171" s="2">
        <v>101.576280985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</row>
    <row r="172" spans="1:19" x14ac:dyDescent="0.25">
      <c r="A172" s="1">
        <v>961301</v>
      </c>
      <c r="B172" s="1" t="s">
        <v>221</v>
      </c>
      <c r="C172" s="1">
        <v>9613</v>
      </c>
      <c r="D172" s="1" t="s">
        <v>222</v>
      </c>
      <c r="E172" s="1">
        <v>96</v>
      </c>
      <c r="F172" s="1" t="s">
        <v>166</v>
      </c>
      <c r="G172" s="1" t="s">
        <v>22</v>
      </c>
      <c r="H172" s="1" t="s">
        <v>22</v>
      </c>
      <c r="I172" s="2">
        <v>160066.227323</v>
      </c>
      <c r="J172" s="2">
        <v>100.041</v>
      </c>
      <c r="K172" s="2">
        <v>0</v>
      </c>
      <c r="L172" s="2">
        <v>6.2610661312099998</v>
      </c>
      <c r="M172" s="2">
        <v>101.823080895</v>
      </c>
      <c r="N172" s="2">
        <v>178.378005981</v>
      </c>
      <c r="O172" s="2">
        <v>0</v>
      </c>
      <c r="P172" s="2">
        <v>0</v>
      </c>
      <c r="Q172" s="2">
        <v>0</v>
      </c>
      <c r="R172" s="2">
        <v>0</v>
      </c>
      <c r="S172" s="2">
        <v>0.85456901788700002</v>
      </c>
    </row>
    <row r="173" spans="1:19" x14ac:dyDescent="0.25">
      <c r="A173" s="1">
        <v>961302</v>
      </c>
      <c r="B173" s="1" t="s">
        <v>223</v>
      </c>
      <c r="C173" s="1">
        <v>9613</v>
      </c>
      <c r="D173" s="1" t="s">
        <v>222</v>
      </c>
      <c r="E173" s="1">
        <v>96</v>
      </c>
      <c r="F173" s="1" t="s">
        <v>166</v>
      </c>
      <c r="G173" s="1" t="s">
        <v>22</v>
      </c>
      <c r="H173" s="1" t="s">
        <v>22</v>
      </c>
      <c r="I173" s="2">
        <v>39619.357772700001</v>
      </c>
      <c r="J173" s="2">
        <v>24.7621</v>
      </c>
      <c r="K173" s="2">
        <v>0</v>
      </c>
      <c r="L173" s="2">
        <v>6.1831517934800004</v>
      </c>
      <c r="M173" s="2">
        <v>101.82791740899999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6.2698101997400002</v>
      </c>
    </row>
    <row r="174" spans="1:19" x14ac:dyDescent="0.25">
      <c r="A174" s="1">
        <v>961303</v>
      </c>
      <c r="B174" s="1" t="s">
        <v>224</v>
      </c>
      <c r="C174" s="1">
        <v>9613</v>
      </c>
      <c r="D174" s="1" t="s">
        <v>222</v>
      </c>
      <c r="E174" s="1">
        <v>96</v>
      </c>
      <c r="F174" s="1" t="s">
        <v>166</v>
      </c>
      <c r="G174" s="1" t="s">
        <v>22</v>
      </c>
      <c r="H174" s="1" t="s">
        <v>22</v>
      </c>
      <c r="I174" s="2">
        <v>2811342.16126</v>
      </c>
      <c r="J174" s="2">
        <v>1757.09</v>
      </c>
      <c r="K174" s="2">
        <v>0</v>
      </c>
      <c r="L174" s="2">
        <v>6.2532253588</v>
      </c>
      <c r="M174" s="2">
        <v>101.878952384</v>
      </c>
      <c r="N174" s="2">
        <v>439.78209686299999</v>
      </c>
      <c r="O174" s="2">
        <v>5</v>
      </c>
      <c r="P174" s="2">
        <v>0</v>
      </c>
      <c r="Q174" s="2">
        <v>0</v>
      </c>
      <c r="R174" s="2">
        <v>7.7179995407400002</v>
      </c>
      <c r="S174" s="2">
        <v>191.04280042600001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impact_cm4_20231228_01_hv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faii</dc:creator>
  <cp:lastModifiedBy>fai ------</cp:lastModifiedBy>
  <dcterms:created xsi:type="dcterms:W3CDTF">2023-12-28T02:58:59Z</dcterms:created>
  <dcterms:modified xsi:type="dcterms:W3CDTF">2023-12-28T02:58:59Z</dcterms:modified>
</cp:coreProperties>
</file>