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N:\Flood\y2024\40_Excel\"/>
    </mc:Choice>
  </mc:AlternateContent>
  <xr:revisionPtr revIDLastSave="0" documentId="13_ncr:1_{A4F8E56D-77E0-4293-9A01-D84E5DECFC00}" xr6:coauthVersionLast="47" xr6:coauthVersionMax="47" xr10:uidLastSave="{00000000-0000-0000-0000-000000000000}"/>
  <bookViews>
    <workbookView xWindow="-120" yWindow="-120" windowWidth="29040" windowHeight="17520" xr2:uid="{D633FDA5-12EA-4083-9925-B2A238004ACA}"/>
  </bookViews>
  <sheets>
    <sheet name="Sheet1" sheetId="2" r:id="rId1"/>
    <sheet name="Impact_S1A_IW_GRDH_1SDV_2024070" sheetId="1" r:id="rId2"/>
  </sheets>
  <definedNames>
    <definedName name="_xlnm.Database">Impact_S1A_IW_GRDH_1SDV_2024070!$A$1:$S$56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<sst xmlns="http://schemas.openxmlformats.org/spreadsheetml/2006/main" count="305" uniqueCount="94">
  <si>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</si>
  <si>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</si>
  <si>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</si>
  <si>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</si>
  <si>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</si>
  <si>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</si>
  <si>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</si>
  <si>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</si>
  <si>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</si>
  <si>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</si>
  <si>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</si>
  <si>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</si>
  <si>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</si>
  <si>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</si>
  <si>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</si>
  <si>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</si>
  <si>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</si>
  <si>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</si>
  <si>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</si>
  <si>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ต.บ้านผือ</t>
  </si>
  <si>
    <t>อ.บ้านผือ</t>
  </si>
  <si>
    <t>จ.อุดรธานี</t>
  </si>
  <si>
    <t>Northeast</t>
  </si>
  <si>
    <t>ต.หายโศก</t>
  </si>
  <si>
    <t>ต.โนนทอง</t>
  </si>
  <si>
    <t>ต.ข้าวสาร</t>
  </si>
  <si>
    <t>ต.จำปาโมง</t>
  </si>
  <si>
    <t>ต.กลางใหญ่</t>
  </si>
  <si>
    <t>ต.เมืองพาน</t>
  </si>
  <si>
    <t>ต.คำด้วง</t>
  </si>
  <si>
    <t>ต.หนองหัวคู</t>
  </si>
  <si>
    <t>ต.บ้านค้อ</t>
  </si>
  <si>
    <t>ต.บ้านธาตุ</t>
  </si>
  <si>
    <t>อ.เพ็ญ</t>
  </si>
  <si>
    <t>ต.จอมศรี</t>
  </si>
  <si>
    <t>ต.โคกกลาง</t>
  </si>
  <si>
    <t>ต.เชียงดา</t>
  </si>
  <si>
    <t>อ.สร้างคอม</t>
  </si>
  <si>
    <t>ต.บ้านยวด</t>
  </si>
  <si>
    <t>ต.บ้านโคก</t>
  </si>
  <si>
    <t>ต.นาสะอาด</t>
  </si>
  <si>
    <t>ต.บ้านหินโงม</t>
  </si>
  <si>
    <t>ต.มีชัย</t>
  </si>
  <si>
    <t>อ.เมืองหนองคาย</t>
  </si>
  <si>
    <t>จ.หนองคาย</t>
  </si>
  <si>
    <t>ต.โพธิ์ชัย</t>
  </si>
  <si>
    <t>ต.กวนวัน</t>
  </si>
  <si>
    <t>ต.เวียงคุก</t>
  </si>
  <si>
    <t>ต.วัดธาตุ</t>
  </si>
  <si>
    <t>ต.หาดคำ</t>
  </si>
  <si>
    <t>ต.หินโงม</t>
  </si>
  <si>
    <t>ต.บ้านเดื่อ</t>
  </si>
  <si>
    <t>ต.ค่ายบกหวาน</t>
  </si>
  <si>
    <t>ต.สองห้อง</t>
  </si>
  <si>
    <t>ต.พระธาตุบังพวน</t>
  </si>
  <si>
    <t>ต.หนองกอมเกาะ</t>
  </si>
  <si>
    <t>ต.ปะโค</t>
  </si>
  <si>
    <t>ต.เมืองหมี</t>
  </si>
  <si>
    <t>ต.สีกาย</t>
  </si>
  <si>
    <t>ต.ท่าบ่อ</t>
  </si>
  <si>
    <t>อ.ท่าบ่อ</t>
  </si>
  <si>
    <t>ต.น้ำโมง</t>
  </si>
  <si>
    <t>ต.กองนาง</t>
  </si>
  <si>
    <t>ต.โคกคอน</t>
  </si>
  <si>
    <t>ต.บ้านถ่อน</t>
  </si>
  <si>
    <t>ต.บ้านว่าน</t>
  </si>
  <si>
    <t>ต.นาข่า</t>
  </si>
  <si>
    <t>ต.โพนสา</t>
  </si>
  <si>
    <t>ต.หนองนาง</t>
  </si>
  <si>
    <t>ต.วัดหลวง</t>
  </si>
  <si>
    <t>อ.โพนพิสัย</t>
  </si>
  <si>
    <t>ต.ทุ่งหลวง</t>
  </si>
  <si>
    <t>ต.เหล่าต่างคำ</t>
  </si>
  <si>
    <t>ต.สร้างนางขาว</t>
  </si>
  <si>
    <t>ต.พานพร้าว</t>
  </si>
  <si>
    <t>อ.ศรีเชียงใหม่</t>
  </si>
  <si>
    <t>ต.บ้านหม้อ</t>
  </si>
  <si>
    <t>ต.หนองปลาปาก</t>
  </si>
  <si>
    <t>ต.สระใคร</t>
  </si>
  <si>
    <t>อ.สระใคร</t>
  </si>
  <si>
    <t>ต.คอกช้าง</t>
  </si>
  <si>
    <t>ต.บ้านฝาง</t>
  </si>
  <si>
    <t>ต.โพธิ์ตาก</t>
  </si>
  <si>
    <t>อ.โพธิ์ตาก</t>
  </si>
  <si>
    <t>ต.โพนทอง</t>
  </si>
  <si>
    <t>Row Labels</t>
  </si>
  <si>
    <t>Grand Total</t>
  </si>
  <si>
    <t>Sum of SUM_pop</t>
  </si>
  <si>
    <t>Sum of SUM_Buildi</t>
  </si>
  <si>
    <t>Sum of SUM_Hospit</t>
  </si>
  <si>
    <t>Sum of SUM_School</t>
  </si>
  <si>
    <t>Sum of SUM_Dis_km</t>
  </si>
  <si>
    <t>Sum of SUM_Rice_R</t>
  </si>
  <si>
    <t>Sum of flood_area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</si>
</sst>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_-* #,##0_-;\-* #,##0_-;_-* &quot;-&quot;??_-;_-@_-"/>
  </numFmts>
  <fonts count="18" x14ac:knownFonts="1">
    <font>
      <sz val="11"/>
      <color theme="1"/>
      <name val="Aptos Narrow"/>
      <family val="2"/>
      <charset val="222"/>
      <scheme val="minor"/>
    </font>
    <font>
      <sz val="11"/>
      <color theme="1"/>
      <name val="Aptos Narrow"/>
      <family val="2"/>
      <charset val="222"/>
      <scheme val="minor"/>
    </font>
    <font>
      <sz val="18"/>
      <color theme="3"/>
      <name val="Aptos Display"/>
      <family val="2"/>
      <charset val="222"/>
      <scheme val="major"/>
    </font>
    <font>
      <b/>
      <sz val="15"/>
      <color theme="3"/>
      <name val="Aptos Narrow"/>
      <family val="2"/>
      <charset val="222"/>
      <scheme val="minor"/>
    </font>
    <font>
      <b/>
      <sz val="13"/>
      <color theme="3"/>
      <name val="Aptos Narrow"/>
      <family val="2"/>
      <charset val="222"/>
      <scheme val="minor"/>
    </font>
    <font>
      <b/>
      <sz val="11"/>
      <color theme="3"/>
      <name val="Aptos Narrow"/>
      <family val="2"/>
      <charset val="222"/>
      <scheme val="minor"/>
    </font>
    <font>
      <sz val="11"/>
      <color rgb="FF006100"/>
      <name val="Aptos Narrow"/>
      <family val="2"/>
      <charset val="222"/>
      <scheme val="minor"/>
    </font>
    <font>
      <sz val="11"/>
      <color rgb="FF9C0006"/>
      <name val="Aptos Narrow"/>
      <family val="2"/>
      <charset val="222"/>
      <scheme val="minor"/>
    </font>
    <font>
      <sz val="11"/>
      <color rgb="FF9C5700"/>
      <name val="Aptos Narrow"/>
      <family val="2"/>
      <charset val="222"/>
      <scheme val="minor"/>
    </font>
    <font>
      <sz val="11"/>
      <color rgb="FF3F3F76"/>
      <name val="Aptos Narrow"/>
      <family val="2"/>
      <charset val="222"/>
      <scheme val="minor"/>
    </font>
    <font>
      <b/>
      <sz val="11"/>
      <color rgb="FF3F3F3F"/>
      <name val="Aptos Narrow"/>
      <family val="2"/>
      <charset val="222"/>
      <scheme val="minor"/>
    </font>
    <font>
      <b/>
      <sz val="11"/>
      <color rgb="FFFA7D00"/>
      <name val="Aptos Narrow"/>
      <family val="2"/>
      <charset val="222"/>
      <scheme val="minor"/>
    </font>
    <font>
      <sz val="11"/>
      <color rgb="FFFA7D00"/>
      <name val="Aptos Narrow"/>
      <family val="2"/>
      <charset val="222"/>
      <scheme val="minor"/>
    </font>
    <font>
      <b/>
      <sz val="11"/>
      <color theme="0"/>
      <name val="Aptos Narrow"/>
      <family val="2"/>
      <charset val="222"/>
      <scheme val="minor"/>
    </font>
    <font>
      <sz val="11"/>
      <color rgb="FFFF0000"/>
      <name val="Aptos Narrow"/>
      <family val="2"/>
      <charset val="222"/>
      <scheme val="minor"/>
    </font>
    <font>
      <i/>
      <sz val="11"/>
      <color rgb="FF7F7F7F"/>
      <name val="Aptos Narrow"/>
      <family val="2"/>
      <charset val="222"/>
      <scheme val="minor"/>
    </font>
    <font>
      <b/>
      <sz val="11"/>
      <color theme="1"/>
      <name val="Aptos Narrow"/>
      <family val="2"/>
      <charset val="222"/>
      <scheme val="minor"/>
    </font>
    <font>
      <sz val="11"/>
      <color theme="0"/>
      <name val="Aptos Narrow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78.711103587964" createdVersion="8" refreshedVersion="8" minRefreshableVersion="3" recordCount="55" xr:uid="{E0403840-F330-4A5F-8C34-290436048C02}">
  <cacheSource type="worksheet">
    <worksheetSource ref="A1:S56" sheet="Impact_S1A_IW_GRDH_1SDV_2024070"/>
  </cacheSource>
  <cacheFields count="19">
    <cacheField name="TB_IDN" numFmtId="1">
      <sharedItems containsSemiMixedTypes="0" containsString="0" containsNumber="1" containsInteger="1" minValue="411701" maxValue="431702"/>
    </cacheField>
    <cacheField name="TB_TN" numFmtId="1">
      <sharedItems/>
    </cacheField>
    <cacheField name="AP_IDN" numFmtId="1">
      <sharedItems containsSemiMixedTypes="0" containsString="0" containsNumber="1" containsInteger="1" minValue="4117" maxValue="4317"/>
    </cacheField>
    <cacheField name="AP_TN" numFmtId="1">
      <sharedItems/>
    </cacheField>
    <cacheField name="PV_IDN" numFmtId="1">
      <sharedItems containsSemiMixedTypes="0" containsString="0" containsNumber="1" containsInteger="1" minValue="41" maxValue="43"/>
    </cacheField>
    <cacheField name="PV_TN" numFmtId="1">
      <sharedItems count="2">
        <s v="จ.อุดรธานี"/>
        <s v="จ.หนองคาย"/>
      </sharedItems>
    </cacheField>
    <cacheField name="RE_NESDB" numFmtId="1">
      <sharedItems/>
    </cacheField>
    <cacheField name="RE_ROYIN" numFmtId="1">
      <sharedItems/>
    </cacheField>
    <cacheField name="F_AREA" numFmtId="164">
      <sharedItems containsSemiMixedTypes="0" containsString="0" containsNumber="1" minValue="33753.482392799997" maxValue="14369671.323000001"/>
    </cacheField>
    <cacheField name="flood_area" numFmtId="164">
      <sharedItems containsSemiMixedTypes="0" containsString="0" containsNumber="1" minValue="21.0959" maxValue="8981.0400000000009"/>
    </cacheField>
    <cacheField name="house" numFmtId="164">
      <sharedItems containsSemiMixedTypes="0" containsString="0" containsNumber="1" containsInteger="1" minValue="0" maxValue="0"/>
    </cacheField>
    <cacheField name="lat" numFmtId="164">
      <sharedItems containsSemiMixedTypes="0" containsString="0" containsNumber="1" minValue="17.575205071599999" maxValue="17.9851039807"/>
    </cacheField>
    <cacheField name="long" numFmtId="164">
      <sharedItems containsSemiMixedTypes="0" containsString="0" containsNumber="1" minValue="102.346919794" maxValue="103.099018622"/>
    </cacheField>
    <cacheField name="SUM_pop" numFmtId="164">
      <sharedItems containsSemiMixedTypes="0" containsString="0" containsNumber="1" minValue="0" maxValue="2002.85649872"/>
    </cacheField>
    <cacheField name="SUM_Buildi" numFmtId="164">
      <sharedItems containsSemiMixedTypes="0" containsString="0" containsNumber="1" containsInteger="1" minValue="0" maxValue="13"/>
    </cacheField>
    <cacheField name="SUM_Hospit" numFmtId="164">
      <sharedItems containsSemiMixedTypes="0" containsString="0" containsNumber="1" containsInteger="1" minValue="0" maxValue="0"/>
    </cacheField>
    <cacheField name="SUM_School" numFmtId="164">
      <sharedItems containsSemiMixedTypes="0" containsString="0" containsNumber="1" containsInteger="1" minValue="0" maxValue="0"/>
    </cacheField>
    <cacheField name="SUM_Dis_km" numFmtId="164">
      <sharedItems containsSemiMixedTypes="0" containsString="0" containsNumber="1" minValue="0" maxValue="7.2167567515700002"/>
    </cacheField>
    <cacheField name="SUM_Rice_R" numFmtId="164">
      <sharedItems containsSemiMixedTypes="0" containsString="0" containsNumber="1" minValue="0" maxValue="3639.11627197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411701"/>
    <s v="ต.บ้านผือ"/>
    <n v="4117"/>
    <s v="อ.บ้านผือ"/>
    <n v="41"/>
    <x v="0"/>
    <s v="Northeast"/>
    <s v="Northeast"/>
    <n v="3407268.0188699998"/>
    <n v="2129.54"/>
    <n v="0"/>
    <n v="17.691462220799998"/>
    <n v="102.451016725"/>
    <n v="59.914798736599998"/>
    <n v="0"/>
    <n v="0"/>
    <n v="0"/>
    <n v="0.85684228828599995"/>
    <n v="511.70199585"/>
  </r>
  <r>
    <n v="411702"/>
    <s v="ต.หายโศก"/>
    <n v="4117"/>
    <s v="อ.บ้านผือ"/>
    <n v="41"/>
    <x v="0"/>
    <s v="Northeast"/>
    <s v="Northeast"/>
    <n v="1667505.0947100001"/>
    <n v="1042.19"/>
    <n v="0"/>
    <n v="17.693496737899999"/>
    <n v="102.533090996"/>
    <n v="296.50689697299998"/>
    <n v="0"/>
    <n v="0"/>
    <n v="0"/>
    <n v="0.175065644326"/>
    <n v="0"/>
  </r>
  <r>
    <n v="411705"/>
    <s v="ต.โนนทอง"/>
    <n v="4117"/>
    <s v="อ.บ้านผือ"/>
    <n v="41"/>
    <x v="0"/>
    <s v="Northeast"/>
    <s v="Northeast"/>
    <n v="1146454.2323"/>
    <n v="716.53399999999999"/>
    <n v="0"/>
    <n v="17.580327076300001"/>
    <n v="102.45959749799999"/>
    <n v="117.426002502"/>
    <n v="0"/>
    <n v="0"/>
    <n v="0"/>
    <n v="0"/>
    <n v="0"/>
  </r>
  <r>
    <n v="411706"/>
    <s v="ต.ข้าวสาร"/>
    <n v="4117"/>
    <s v="อ.บ้านผือ"/>
    <n v="41"/>
    <x v="0"/>
    <s v="Northeast"/>
    <s v="Northeast"/>
    <n v="285217.16700100002"/>
    <n v="178.261"/>
    <n v="0"/>
    <n v="17.6305156164"/>
    <n v="102.43824484300001"/>
    <n v="0"/>
    <n v="1"/>
    <n v="0"/>
    <n v="0"/>
    <n v="0"/>
    <n v="0"/>
  </r>
  <r>
    <n v="411707"/>
    <s v="ต.จำปาโมง"/>
    <n v="4117"/>
    <s v="อ.บ้านผือ"/>
    <n v="41"/>
    <x v="0"/>
    <s v="Northeast"/>
    <s v="Northeast"/>
    <n v="2162637.5375299999"/>
    <n v="1351.65"/>
    <n v="0"/>
    <n v="17.587415336500001"/>
    <n v="102.35272130600001"/>
    <n v="58.704200744600001"/>
    <n v="2"/>
    <n v="0"/>
    <n v="0"/>
    <n v="0.63210278696800004"/>
    <n v="0"/>
  </r>
  <r>
    <n v="411708"/>
    <s v="ต.กลางใหญ่"/>
    <n v="4117"/>
    <s v="อ.บ้านผือ"/>
    <n v="41"/>
    <x v="0"/>
    <s v="Northeast"/>
    <s v="Northeast"/>
    <n v="3056007.8455099999"/>
    <n v="1910"/>
    <n v="0"/>
    <n v="17.768219635000001"/>
    <n v="102.402504339"/>
    <n v="456.54649734499998"/>
    <n v="0"/>
    <n v="0"/>
    <n v="0"/>
    <n v="2.6751122313E-2"/>
    <n v="98.649398803699995"/>
  </r>
  <r>
    <n v="411709"/>
    <s v="ต.เมืองพาน"/>
    <n v="4117"/>
    <s v="อ.บ้านผือ"/>
    <n v="41"/>
    <x v="0"/>
    <s v="Northeast"/>
    <s v="Northeast"/>
    <n v="911062.57302200003"/>
    <n v="569.41399999999999"/>
    <n v="0"/>
    <n v="17.690782996399999"/>
    <n v="102.357889634"/>
    <n v="119.072998047"/>
    <n v="0"/>
    <n v="0"/>
    <n v="0"/>
    <n v="0"/>
    <n v="0"/>
  </r>
  <r>
    <n v="411710"/>
    <s v="ต.คำด้วง"/>
    <n v="4117"/>
    <s v="อ.บ้านผือ"/>
    <n v="41"/>
    <x v="0"/>
    <s v="Northeast"/>
    <s v="Northeast"/>
    <n v="375777.50928900001"/>
    <n v="234.86099999999999"/>
    <n v="0"/>
    <n v="17.872445109800001"/>
    <n v="102.346919794"/>
    <n v="0"/>
    <n v="0"/>
    <n v="0"/>
    <n v="0"/>
    <n v="0"/>
    <n v="58.110599517799997"/>
  </r>
  <r>
    <n v="411711"/>
    <s v="ต.หนองหัวคู"/>
    <n v="4117"/>
    <s v="อ.บ้านผือ"/>
    <n v="41"/>
    <x v="0"/>
    <s v="Northeast"/>
    <s v="Northeast"/>
    <n v="70517.840333200002"/>
    <n v="44.073700000000002"/>
    <n v="0"/>
    <n v="17.575205071599999"/>
    <n v="102.559803714"/>
    <n v="0"/>
    <n v="0"/>
    <n v="0"/>
    <n v="0"/>
    <n v="8.0748432811699994E-2"/>
    <n v="0"/>
  </r>
  <r>
    <n v="411712"/>
    <s v="ต.บ้านค้อ"/>
    <n v="4117"/>
    <s v="อ.บ้านผือ"/>
    <n v="41"/>
    <x v="0"/>
    <s v="Northeast"/>
    <s v="Northeast"/>
    <n v="1704815.68646"/>
    <n v="1065.51"/>
    <n v="0"/>
    <n v="17.743546184500001"/>
    <n v="102.44479953299999"/>
    <n v="182.08310317999999"/>
    <n v="0"/>
    <n v="0"/>
    <n v="0"/>
    <n v="3.8199133852400001E-2"/>
    <n v="0"/>
  </r>
  <r>
    <n v="411902"/>
    <s v="ต.บ้านธาตุ"/>
    <n v="4119"/>
    <s v="อ.เพ็ญ"/>
    <n v="41"/>
    <x v="0"/>
    <s v="Northeast"/>
    <s v="Northeast"/>
    <n v="1311254.97774"/>
    <n v="819.53399999999999"/>
    <n v="0"/>
    <n v="17.6950773035"/>
    <n v="102.847554726"/>
    <n v="136.813995361"/>
    <n v="0"/>
    <n v="0"/>
    <n v="0"/>
    <n v="8.1905652389799993E-2"/>
    <n v="563.38912749300005"/>
  </r>
  <r>
    <n v="411908"/>
    <s v="ต.จอมศรี"/>
    <n v="4119"/>
    <s v="อ.เพ็ญ"/>
    <n v="41"/>
    <x v="0"/>
    <s v="Northeast"/>
    <s v="Northeast"/>
    <n v="10398740.831800001"/>
    <n v="6499.21"/>
    <n v="0"/>
    <n v="17.833128046799999"/>
    <n v="102.900695744"/>
    <n v="627.15399551400003"/>
    <n v="1"/>
    <n v="0"/>
    <n v="0"/>
    <n v="1.25508366874"/>
    <n v="3010.1231880199998"/>
  </r>
  <r>
    <n v="411910"/>
    <s v="ต.โคกกลาง"/>
    <n v="4119"/>
    <s v="อ.เพ็ญ"/>
    <n v="41"/>
    <x v="0"/>
    <s v="Northeast"/>
    <s v="Northeast"/>
    <n v="1259193.27183"/>
    <n v="786.99599999999998"/>
    <n v="0"/>
    <n v="17.7297349559"/>
    <n v="102.978267054"/>
    <n v="119.639499664"/>
    <n v="0"/>
    <n v="0"/>
    <n v="0"/>
    <n v="0"/>
    <n v="0"/>
  </r>
  <r>
    <n v="412002"/>
    <s v="ต.เชียงดา"/>
    <n v="4120"/>
    <s v="อ.สร้างคอม"/>
    <n v="41"/>
    <x v="0"/>
    <s v="Northeast"/>
    <s v="Northeast"/>
    <n v="840665.48170700006"/>
    <n v="525.41600000000005"/>
    <n v="0"/>
    <n v="17.868164910000001"/>
    <n v="103.05053504599999"/>
    <n v="0"/>
    <n v="1"/>
    <n v="0"/>
    <n v="0"/>
    <n v="6.3048223104800002E-2"/>
    <n v="0"/>
  </r>
  <r>
    <n v="412003"/>
    <s v="ต.บ้านยวด"/>
    <n v="4120"/>
    <s v="อ.สร้างคอม"/>
    <n v="41"/>
    <x v="0"/>
    <s v="Northeast"/>
    <s v="Northeast"/>
    <n v="735555.88931200001"/>
    <n v="459.72199999999998"/>
    <n v="0"/>
    <n v="17.7351729234"/>
    <n v="103.040404602"/>
    <n v="62.544700622599997"/>
    <n v="4"/>
    <n v="0"/>
    <n v="0"/>
    <n v="0"/>
    <n v="69.882499694800003"/>
  </r>
  <r>
    <n v="412004"/>
    <s v="ต.บ้านโคก"/>
    <n v="4120"/>
    <s v="อ.สร้างคอม"/>
    <n v="41"/>
    <x v="0"/>
    <s v="Northeast"/>
    <s v="Northeast"/>
    <n v="2153833.9461500002"/>
    <n v="1346.15"/>
    <n v="0"/>
    <n v="17.786848383100001"/>
    <n v="103.015029497"/>
    <n v="103.92099761999999"/>
    <n v="4"/>
    <n v="0"/>
    <n v="0"/>
    <n v="0.100159333994"/>
    <n v="31.954900741599999"/>
  </r>
  <r>
    <n v="412005"/>
    <s v="ต.นาสะอาด"/>
    <n v="4120"/>
    <s v="อ.สร้างคอม"/>
    <n v="41"/>
    <x v="0"/>
    <s v="Northeast"/>
    <s v="Northeast"/>
    <n v="326602.60473999998"/>
    <n v="204.12700000000001"/>
    <n v="0"/>
    <n v="17.842878161800002"/>
    <n v="103.057804182"/>
    <n v="79.236198425300003"/>
    <n v="0"/>
    <n v="0"/>
    <n v="0"/>
    <n v="0"/>
    <n v="0"/>
  </r>
  <r>
    <n v="412006"/>
    <s v="ต.บ้านหินโงม"/>
    <n v="4120"/>
    <s v="อ.สร้างคอม"/>
    <n v="41"/>
    <x v="0"/>
    <s v="Northeast"/>
    <s v="Northeast"/>
    <n v="33753.482392799997"/>
    <n v="21.0959"/>
    <n v="0"/>
    <n v="17.737406996499999"/>
    <n v="103.099018622"/>
    <n v="0"/>
    <n v="0"/>
    <n v="0"/>
    <n v="0"/>
    <n v="0"/>
    <n v="1.5348099470100001"/>
  </r>
  <r>
    <n v="430102"/>
    <s v="ต.มีชัย"/>
    <n v="4301"/>
    <s v="อ.เมืองหนองคาย"/>
    <n v="43"/>
    <x v="1"/>
    <s v="Northeast"/>
    <s v="Northeast"/>
    <n v="35892.230214399999"/>
    <n v="22.432600000000001"/>
    <n v="0"/>
    <n v="17.8679780376"/>
    <n v="102.730118429"/>
    <n v="0"/>
    <n v="0"/>
    <n v="0"/>
    <n v="0"/>
    <n v="2.3498619373700002E-3"/>
    <n v="0"/>
  </r>
  <r>
    <n v="430103"/>
    <s v="ต.โพธิ์ชัย"/>
    <n v="4301"/>
    <s v="อ.เมืองหนองคาย"/>
    <n v="43"/>
    <x v="1"/>
    <s v="Northeast"/>
    <s v="Northeast"/>
    <n v="3803433.08311"/>
    <n v="2377.15"/>
    <n v="0"/>
    <n v="17.839169929400001"/>
    <n v="102.773370234"/>
    <n v="1440.9810104400001"/>
    <n v="3"/>
    <n v="0"/>
    <n v="0"/>
    <n v="0.92439867862199998"/>
    <n v="1127.8157463099999"/>
  </r>
  <r>
    <n v="430104"/>
    <s v="ต.กวนวัน"/>
    <n v="4301"/>
    <s v="อ.เมืองหนองคาย"/>
    <n v="43"/>
    <x v="1"/>
    <s v="Northeast"/>
    <s v="Northeast"/>
    <n v="1248864.5799799999"/>
    <n v="780.54"/>
    <n v="0"/>
    <n v="17.8575824588"/>
    <n v="102.69920470700001"/>
    <n v="316.61199951200001"/>
    <n v="1"/>
    <n v="0"/>
    <n v="0"/>
    <n v="0.338435376151"/>
    <n v="0"/>
  </r>
  <r>
    <n v="430105"/>
    <s v="ต.เวียงคุก"/>
    <n v="4301"/>
    <s v="อ.เมืองหนองคาย"/>
    <n v="43"/>
    <x v="1"/>
    <s v="Northeast"/>
    <s v="Northeast"/>
    <n v="419116.20157500001"/>
    <n v="261.94799999999998"/>
    <n v="0"/>
    <n v="17.7826420534"/>
    <n v="102.674719999"/>
    <n v="0"/>
    <n v="0"/>
    <n v="0"/>
    <n v="0"/>
    <n v="0"/>
    <n v="0"/>
  </r>
  <r>
    <n v="430106"/>
    <s v="ต.วัดธาตุ"/>
    <n v="4301"/>
    <s v="อ.เมืองหนองคาย"/>
    <n v="43"/>
    <x v="1"/>
    <s v="Northeast"/>
    <s v="Northeast"/>
    <n v="14369671.323000001"/>
    <n v="8981.0400000000009"/>
    <n v="0"/>
    <n v="17.853675090399999"/>
    <n v="102.821624562"/>
    <n v="1670.57449722"/>
    <n v="1"/>
    <n v="0"/>
    <n v="0"/>
    <n v="7.2167567515700002"/>
    <n v="3639.1162719700001"/>
  </r>
  <r>
    <n v="430107"/>
    <s v="ต.หาดคำ"/>
    <n v="4301"/>
    <s v="อ.เมืองหนองคาย"/>
    <n v="43"/>
    <x v="1"/>
    <s v="Northeast"/>
    <s v="Northeast"/>
    <n v="10036788.020199999"/>
    <n v="6272.99"/>
    <n v="0"/>
    <n v="17.9103505673"/>
    <n v="102.79426977"/>
    <n v="2002.85649872"/>
    <n v="13"/>
    <n v="0"/>
    <n v="0"/>
    <n v="3.101534397"/>
    <n v="2245.6885910000001"/>
  </r>
  <r>
    <n v="430108"/>
    <s v="ต.หินโงม"/>
    <n v="4301"/>
    <s v="อ.เมืองหนองคาย"/>
    <n v="43"/>
    <x v="1"/>
    <s v="Northeast"/>
    <s v="Northeast"/>
    <n v="4172085.8523300001"/>
    <n v="2607.5500000000002"/>
    <n v="0"/>
    <n v="17.936492657999999"/>
    <n v="102.830515972"/>
    <n v="518.93591308500004"/>
    <n v="4"/>
    <n v="0"/>
    <n v="0"/>
    <n v="1.9603310303399999"/>
    <n v="497.22109651599999"/>
  </r>
  <r>
    <n v="430109"/>
    <s v="ต.บ้านเดื่อ"/>
    <n v="4301"/>
    <s v="อ.เมืองหนองคาย"/>
    <n v="43"/>
    <x v="1"/>
    <s v="Northeast"/>
    <s v="Northeast"/>
    <n v="6284580.8892200002"/>
    <n v="3927.86"/>
    <n v="0"/>
    <n v="17.9851039807"/>
    <n v="102.95414650799999"/>
    <n v="1395.09339905"/>
    <n v="0"/>
    <n v="0"/>
    <n v="0"/>
    <n v="0.94135950124699996"/>
    <n v="571.45235633899995"/>
  </r>
  <r>
    <n v="430110"/>
    <s v="ต.ค่ายบกหวาน"/>
    <n v="4301"/>
    <s v="อ.เมืองหนองคาย"/>
    <n v="43"/>
    <x v="1"/>
    <s v="Northeast"/>
    <s v="Northeast"/>
    <n v="4162944.0429600002"/>
    <n v="2601.84"/>
    <n v="0"/>
    <n v="17.778794495300001"/>
    <n v="102.792368698"/>
    <n v="724.44399833700004"/>
    <n v="0"/>
    <n v="0"/>
    <n v="0"/>
    <n v="1.39160099573"/>
    <n v="497.18235480800001"/>
  </r>
  <r>
    <n v="430111"/>
    <s v="ต.สองห้อง"/>
    <n v="4301"/>
    <s v="อ.เมืองหนองคาย"/>
    <n v="43"/>
    <x v="1"/>
    <s v="Northeast"/>
    <s v="Northeast"/>
    <n v="3618839.91071"/>
    <n v="2261.77"/>
    <n v="0"/>
    <n v="17.723845297099999"/>
    <n v="102.809444965"/>
    <n v="910.61080169700006"/>
    <n v="2"/>
    <n v="0"/>
    <n v="0"/>
    <n v="0.72534123707800002"/>
    <n v="839.48124957100003"/>
  </r>
  <r>
    <n v="430113"/>
    <s v="ต.พระธาตุบังพวน"/>
    <n v="4301"/>
    <s v="อ.เมืองหนองคาย"/>
    <n v="43"/>
    <x v="1"/>
    <s v="Northeast"/>
    <s v="Northeast"/>
    <n v="4167030.3107699999"/>
    <n v="2604.39"/>
    <n v="0"/>
    <n v="17.736141487800001"/>
    <n v="102.673151429"/>
    <n v="486.41059112599999"/>
    <n v="1"/>
    <n v="0"/>
    <n v="0"/>
    <n v="0.42541331460800003"/>
    <n v="0"/>
  </r>
  <r>
    <n v="430116"/>
    <s v="ต.หนองกอมเกาะ"/>
    <n v="4301"/>
    <s v="อ.เมืองหนองคาย"/>
    <n v="43"/>
    <x v="1"/>
    <s v="Northeast"/>
    <s v="Northeast"/>
    <n v="90009.255143400005"/>
    <n v="56.255800000000001"/>
    <n v="0"/>
    <n v="17.829351898700001"/>
    <n v="102.74117285"/>
    <n v="0"/>
    <n v="0"/>
    <n v="0"/>
    <n v="0"/>
    <n v="0"/>
    <n v="0"/>
  </r>
  <r>
    <n v="430117"/>
    <s v="ต.ปะโค"/>
    <n v="4301"/>
    <s v="อ.เมืองหนองคาย"/>
    <n v="43"/>
    <x v="1"/>
    <s v="Northeast"/>
    <s v="Northeast"/>
    <n v="881115.40861599997"/>
    <n v="550.697"/>
    <n v="0"/>
    <n v="17.798054411300001"/>
    <n v="102.713881165"/>
    <n v="0"/>
    <n v="0"/>
    <n v="0"/>
    <n v="0"/>
    <n v="1.0488962202400001"/>
    <n v="0"/>
  </r>
  <r>
    <n v="430118"/>
    <s v="ต.เมืองหมี"/>
    <n v="4301"/>
    <s v="อ.เมืองหนองคาย"/>
    <n v="43"/>
    <x v="1"/>
    <s v="Northeast"/>
    <s v="Northeast"/>
    <n v="527661.46140799997"/>
    <n v="329.78800000000001"/>
    <n v="0"/>
    <n v="17.8360338972"/>
    <n v="102.713444244"/>
    <n v="581.18000793500005"/>
    <n v="2"/>
    <n v="0"/>
    <n v="0"/>
    <n v="0"/>
    <n v="0"/>
  </r>
  <r>
    <n v="430119"/>
    <s v="ต.สีกาย"/>
    <n v="4301"/>
    <s v="อ.เมืองหนองคาย"/>
    <n v="43"/>
    <x v="1"/>
    <s v="Northeast"/>
    <s v="Northeast"/>
    <n v="5503357.8234599996"/>
    <n v="3439.6"/>
    <n v="0"/>
    <n v="17.957992443199998"/>
    <n v="102.883767995"/>
    <n v="1140.3211937000001"/>
    <n v="2"/>
    <n v="0"/>
    <n v="0"/>
    <n v="0.92316392782699996"/>
    <n v="953.37990236300004"/>
  </r>
  <r>
    <n v="430201"/>
    <s v="ต.ท่าบ่อ"/>
    <n v="4302"/>
    <s v="อ.ท่าบ่อ"/>
    <n v="43"/>
    <x v="1"/>
    <s v="Northeast"/>
    <s v="Northeast"/>
    <n v="2961219.64029"/>
    <n v="1850.76"/>
    <n v="0"/>
    <n v="17.830164597500001"/>
    <n v="102.573026341"/>
    <n v="571.362792969"/>
    <n v="1"/>
    <n v="0"/>
    <n v="0"/>
    <n v="1.1254111545700001"/>
    <n v="0"/>
  </r>
  <r>
    <n v="430202"/>
    <s v="ต.น้ำโมง"/>
    <n v="4302"/>
    <s v="อ.ท่าบ่อ"/>
    <n v="43"/>
    <x v="1"/>
    <s v="Northeast"/>
    <s v="Northeast"/>
    <n v="2055631.59292"/>
    <n v="1284.77"/>
    <n v="0"/>
    <n v="17.8294331042"/>
    <n v="102.497068536"/>
    <n v="822.46089935199996"/>
    <n v="2"/>
    <n v="0"/>
    <n v="0"/>
    <n v="0.82721337080000001"/>
    <n v="0.20850299298800001"/>
  </r>
  <r>
    <n v="430203"/>
    <s v="ต.กองนาง"/>
    <n v="4302"/>
    <s v="อ.ท่าบ่อ"/>
    <n v="43"/>
    <x v="1"/>
    <s v="Northeast"/>
    <s v="Northeast"/>
    <n v="5266836.0857800003"/>
    <n v="3291.77"/>
    <n v="0"/>
    <n v="17.889128441800001"/>
    <n v="102.591961082"/>
    <n v="344.09889984099999"/>
    <n v="3"/>
    <n v="0"/>
    <n v="0"/>
    <n v="3.94124562906"/>
    <n v="3.10201001167"/>
  </r>
  <r>
    <n v="430204"/>
    <s v="ต.โคกคอน"/>
    <n v="4302"/>
    <s v="อ.ท่าบ่อ"/>
    <n v="43"/>
    <x v="1"/>
    <s v="Northeast"/>
    <s v="Northeast"/>
    <n v="820423.20364199998"/>
    <n v="512.76499999999999"/>
    <n v="0"/>
    <n v="17.781707607800001"/>
    <n v="102.494885776"/>
    <n v="0"/>
    <n v="1"/>
    <n v="0"/>
    <n v="0"/>
    <n v="8.3191434584300006E-2"/>
    <n v="0"/>
  </r>
  <r>
    <n v="430205"/>
    <s v="ต.บ้านเดื่อ"/>
    <n v="4302"/>
    <s v="อ.ท่าบ่อ"/>
    <n v="43"/>
    <x v="1"/>
    <s v="Northeast"/>
    <s v="Northeast"/>
    <n v="5302503.9656400001"/>
    <n v="3314.06"/>
    <n v="0"/>
    <n v="17.775954785700002"/>
    <n v="102.579833335"/>
    <n v="481.343093872"/>
    <n v="5"/>
    <n v="0"/>
    <n v="0"/>
    <n v="0.420161837383"/>
    <n v="0"/>
  </r>
  <r>
    <n v="430206"/>
    <s v="ต.บ้านถ่อน"/>
    <n v="4302"/>
    <s v="อ.ท่าบ่อ"/>
    <n v="43"/>
    <x v="1"/>
    <s v="Northeast"/>
    <s v="Northeast"/>
    <n v="2648097.8057599999"/>
    <n v="1655.06"/>
    <n v="0"/>
    <n v="17.761265380800001"/>
    <n v="102.633088578"/>
    <n v="227.671302795"/>
    <n v="2"/>
    <n v="0"/>
    <n v="0"/>
    <n v="0.36498545958400003"/>
    <n v="0"/>
  </r>
  <r>
    <n v="430207"/>
    <s v="ต.บ้านว่าน"/>
    <n v="4302"/>
    <s v="อ.ท่าบ่อ"/>
    <n v="43"/>
    <x v="1"/>
    <s v="Northeast"/>
    <s v="Northeast"/>
    <n v="5142769.5656700004"/>
    <n v="3214.23"/>
    <n v="0"/>
    <n v="17.742797943500001"/>
    <n v="102.55815124599999"/>
    <n v="1342.5384063700001"/>
    <n v="2"/>
    <n v="0"/>
    <n v="0"/>
    <n v="1.4935732041100001"/>
    <n v="0"/>
  </r>
  <r>
    <n v="430208"/>
    <s v="ต.นาข่า"/>
    <n v="4302"/>
    <s v="อ.ท่าบ่อ"/>
    <n v="43"/>
    <x v="1"/>
    <s v="Northeast"/>
    <s v="Northeast"/>
    <n v="3242873.3687700001"/>
    <n v="2026.8"/>
    <n v="0"/>
    <n v="17.783482945700001"/>
    <n v="102.458108119"/>
    <n v="601.47649765000006"/>
    <n v="0"/>
    <n v="0"/>
    <n v="0"/>
    <n v="0.52424494597600002"/>
    <n v="1.4173899888999999"/>
  </r>
  <r>
    <n v="430209"/>
    <s v="ต.โพนสา"/>
    <n v="4302"/>
    <s v="อ.ท่าบ่อ"/>
    <n v="43"/>
    <x v="1"/>
    <s v="Northeast"/>
    <s v="Northeast"/>
    <n v="836882.22403000004"/>
    <n v="523.05100000000004"/>
    <n v="0"/>
    <n v="17.8196512803"/>
    <n v="102.63160911200001"/>
    <n v="0"/>
    <n v="0"/>
    <n v="0"/>
    <n v="0"/>
    <n v="0.283496001389"/>
    <n v="0"/>
  </r>
  <r>
    <n v="430210"/>
    <s v="ต.หนองนาง"/>
    <n v="4302"/>
    <s v="อ.ท่าบ่อ"/>
    <n v="43"/>
    <x v="1"/>
    <s v="Northeast"/>
    <s v="Northeast"/>
    <n v="1702930.9142"/>
    <n v="1064.33"/>
    <n v="0"/>
    <n v="17.707512543899998"/>
    <n v="102.615690034"/>
    <n v="347.62070465099998"/>
    <n v="0"/>
    <n v="0"/>
    <n v="0"/>
    <n v="1.1231858862599999"/>
    <n v="0"/>
  </r>
  <r>
    <n v="430502"/>
    <s v="ต.วัดหลวง"/>
    <n v="4305"/>
    <s v="อ.โพนพิสัย"/>
    <n v="43"/>
    <x v="1"/>
    <s v="Northeast"/>
    <s v="Northeast"/>
    <n v="463731.13254999998"/>
    <n v="289.83199999999999"/>
    <n v="0"/>
    <n v="17.960185341999999"/>
    <n v="103.03618141699999"/>
    <n v="0"/>
    <n v="1"/>
    <n v="0"/>
    <n v="0"/>
    <n v="0.120937926256"/>
    <n v="0"/>
  </r>
  <r>
    <n v="430506"/>
    <s v="ต.ทุ่งหลวง"/>
    <n v="4305"/>
    <s v="อ.โพนพิสัย"/>
    <n v="43"/>
    <x v="1"/>
    <s v="Northeast"/>
    <s v="Northeast"/>
    <n v="3162707.8771799998"/>
    <n v="1976.69"/>
    <n v="0"/>
    <n v="17.897288131700002"/>
    <n v="102.97656747400001"/>
    <n v="404.05960464499998"/>
    <n v="1"/>
    <n v="0"/>
    <n v="0"/>
    <n v="0.26604786476199999"/>
    <n v="0"/>
  </r>
  <r>
    <n v="430507"/>
    <s v="ต.เหล่าต่างคำ"/>
    <n v="4305"/>
    <s v="อ.โพนพิสัย"/>
    <n v="43"/>
    <x v="1"/>
    <s v="Northeast"/>
    <s v="Northeast"/>
    <n v="4755333.0645399997"/>
    <n v="2972.08"/>
    <n v="0"/>
    <n v="17.915524082499999"/>
    <n v="102.926980692"/>
    <n v="861.61699676499995"/>
    <n v="6"/>
    <n v="0"/>
    <n v="0"/>
    <n v="0.70687537181100002"/>
    <n v="1187.5832557700001"/>
  </r>
  <r>
    <n v="430522"/>
    <s v="ต.สร้างนางขาว"/>
    <n v="4305"/>
    <s v="อ.โพนพิสัย"/>
    <n v="43"/>
    <x v="1"/>
    <s v="Northeast"/>
    <s v="Northeast"/>
    <n v="1602943.5770099999"/>
    <n v="1001.84"/>
    <n v="0"/>
    <n v="17.8968200674"/>
    <n v="103.009905769"/>
    <n v="598.80071258500004"/>
    <n v="3"/>
    <n v="0"/>
    <n v="0"/>
    <n v="0.10137043913"/>
    <n v="0"/>
  </r>
  <r>
    <n v="430701"/>
    <s v="ต.พานพร้าว"/>
    <n v="4307"/>
    <s v="อ.ศรีเชียงใหม่"/>
    <n v="43"/>
    <x v="1"/>
    <s v="Northeast"/>
    <s v="Northeast"/>
    <n v="3633998.2160100001"/>
    <n v="2271.25"/>
    <n v="0"/>
    <n v="17.949916962"/>
    <n v="102.57458386099999"/>
    <n v="491.94831085200002"/>
    <n v="0"/>
    <n v="0"/>
    <n v="0"/>
    <n v="0.85632594122600003"/>
    <n v="0.57456898689299996"/>
  </r>
  <r>
    <n v="430703"/>
    <s v="ต.บ้านหม้อ"/>
    <n v="4307"/>
    <s v="อ.ศรีเชียงใหม่"/>
    <n v="43"/>
    <x v="1"/>
    <s v="Northeast"/>
    <s v="Northeast"/>
    <n v="1416727.31782"/>
    <n v="885.45500000000004"/>
    <n v="0"/>
    <n v="17.950056997299999"/>
    <n v="102.474885562"/>
    <n v="212.73199462900001"/>
    <n v="0"/>
    <n v="0"/>
    <n v="0"/>
    <n v="0.17027945373299999"/>
    <n v="0.25953799486200002"/>
  </r>
  <r>
    <n v="430705"/>
    <s v="ต.หนองปลาปาก"/>
    <n v="4307"/>
    <s v="อ.ศรีเชียงใหม่"/>
    <n v="43"/>
    <x v="1"/>
    <s v="Northeast"/>
    <s v="Northeast"/>
    <n v="6746786.71655"/>
    <n v="4216.74"/>
    <n v="0"/>
    <n v="17.9083926381"/>
    <n v="102.489971877"/>
    <n v="1165.41218185"/>
    <n v="2"/>
    <n v="0"/>
    <n v="0"/>
    <n v="4.0122096271699998"/>
    <n v="7.2519397735600002"/>
  </r>
  <r>
    <n v="431401"/>
    <s v="ต.สระใคร"/>
    <n v="4314"/>
    <s v="อ.สระใคร"/>
    <n v="43"/>
    <x v="1"/>
    <s v="Northeast"/>
    <s v="Northeast"/>
    <n v="5586646.9382300004"/>
    <n v="3491.65"/>
    <n v="0"/>
    <n v="17.7045818076"/>
    <n v="102.74516477500001"/>
    <n v="679.479003906"/>
    <n v="2"/>
    <n v="0"/>
    <n v="0"/>
    <n v="0.421179993832"/>
    <n v="957.38199615500002"/>
  </r>
  <r>
    <n v="431402"/>
    <s v="ต.คอกช้าง"/>
    <n v="4314"/>
    <s v="อ.สระใคร"/>
    <n v="43"/>
    <x v="1"/>
    <s v="Northeast"/>
    <s v="Northeast"/>
    <n v="1215406.60433"/>
    <n v="759.62900000000002"/>
    <n v="0"/>
    <n v="17.639207962899999"/>
    <n v="102.73877045499999"/>
    <n v="75.708999633800005"/>
    <n v="0"/>
    <n v="0"/>
    <n v="0"/>
    <n v="0.16440039754499999"/>
    <n v="4.9050002098099998"/>
  </r>
  <r>
    <n v="431403"/>
    <s v="ต.บ้านฝาง"/>
    <n v="4314"/>
    <s v="อ.สระใคร"/>
    <n v="43"/>
    <x v="1"/>
    <s v="Northeast"/>
    <s v="Northeast"/>
    <n v="6808535.8320500003"/>
    <n v="4255.33"/>
    <n v="0"/>
    <n v="17.6549965498"/>
    <n v="102.661177309"/>
    <n v="776.81820678700001"/>
    <n v="7"/>
    <n v="0"/>
    <n v="0"/>
    <n v="2.35683509417"/>
    <n v="11.553899765000001"/>
  </r>
  <r>
    <n v="431701"/>
    <s v="ต.โพธิ์ตาก"/>
    <n v="4317"/>
    <s v="อ.โพธิ์ตาก"/>
    <n v="43"/>
    <x v="1"/>
    <s v="Northeast"/>
    <s v="Northeast"/>
    <n v="643409.79904900002"/>
    <n v="402.13099999999997"/>
    <n v="0"/>
    <n v="17.852682322100001"/>
    <n v="102.421765867"/>
    <n v="596.32898712199994"/>
    <n v="0"/>
    <n v="0"/>
    <n v="0"/>
    <n v="9.1572767792000007E-2"/>
    <n v="8.1969708800299994"/>
  </r>
  <r>
    <n v="431702"/>
    <s v="ต.โพนทอง"/>
    <n v="4317"/>
    <s v="อ.โพธิ์ตาก"/>
    <n v="43"/>
    <x v="1"/>
    <s v="Northeast"/>
    <s v="Northeast"/>
    <n v="607696.01306899998"/>
    <n v="379.81"/>
    <n v="0"/>
    <n v="17.881456318800002"/>
    <n v="102.45441941599999"/>
    <n v="0"/>
    <n v="0"/>
    <n v="0"/>
    <n v="0"/>
    <n v="3.1660486189300001E-2"/>
    <n v="16.272960185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85A88-E883-4FBD-A632-A29AC195208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6" firstHeaderRow="0" firstDataRow="1" firstDataCol="1"/>
  <pivotFields count="19">
    <pivotField numFmtId="1" showAll="0"/>
    <pivotField showAll="0"/>
    <pivotField numFmtId="1" showAll="0"/>
    <pivotField showAll="0"/>
    <pivotField numFmtId="1" showAll="0"/>
    <pivotField axis="axisRow" showAll="0">
      <items count="3">
        <item x="1"/>
        <item x="0"/>
        <item t="default"/>
      </items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  <dataField name="Sum of SUM_Rice_R" fld="18" baseField="0" baseItem="0"/>
    <dataField name="Sum of flood_area" fld="9" baseField="0" baseItem="0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A9E8-EF29-424D-9BE6-878530667B07}">
  <dimension ref="A3:H6"/>
  <sheetViews>
    <sheetView tabSelected="1" workbookViewId="0">
      <selection activeCell="A3" sqref="A3"/>
    </sheetView>
  </sheetViews>
  <sheetFormatPr defaultRowHeight="16.5" x14ac:dyDescent="0.3"/>
  <cols>
    <col min="1" max="1" width="13" bestFit="1" customWidth="1"/>
    <col min="2" max="2" width="17.875" bestFit="1" customWidth="1"/>
    <col min="3" max="3" width="19.5" bestFit="1" customWidth="1"/>
    <col min="4" max="5" width="20.25" bestFit="1" customWidth="1"/>
    <col min="6" max="6" width="20.75" bestFit="1" customWidth="1"/>
    <col min="7" max="7" width="20.125" bestFit="1" customWidth="1"/>
    <col min="8" max="8" width="17.125" bestFit="1" customWidth="1"/>
  </cols>
  <sheetData>
    <row r="3" spans="1:8" x14ac:dyDescent="0.3">
      <c r="A3" s="3" t="s">
        <v>85</v>
      </c>
      <c r="B3" s="5" t="s">
        <v>87</v>
      </c>
      <c r="C3" s="5" t="s">
        <v>88</v>
      </c>
      <c r="D3" s="5" t="s">
        <v>89</v>
      </c>
      <c r="E3" s="5" t="s">
        <v>90</v>
      </c>
      <c r="F3" s="5" t="s">
        <v>91</v>
      </c>
      <c r="G3" s="5" t="s">
        <v>92</v>
      </c>
      <c r="H3" t="s">
        <v>93</v>
      </c>
    </row>
    <row r="4" spans="1:8" x14ac:dyDescent="0.3">
      <c r="A4" s="4" t="s">
        <v>44</v>
      </c>
      <c r="B4" s="5">
        <v>21789.497507096796</v>
      </c>
      <c r="C4" s="5">
        <v>67</v>
      </c>
      <c r="D4" s="5">
        <v>0</v>
      </c>
      <c r="E4" s="5">
        <v>0</v>
      </c>
      <c r="F4" s="5">
        <v>38.485985579682975</v>
      </c>
      <c r="G4" s="5">
        <v>12570.045601591708</v>
      </c>
      <c r="H4" s="5">
        <v>78715.884399999981</v>
      </c>
    </row>
    <row r="5" spans="1:8" x14ac:dyDescent="0.3">
      <c r="A5" s="4" t="s">
        <v>21</v>
      </c>
      <c r="B5" s="5">
        <v>2419.5638847351001</v>
      </c>
      <c r="C5" s="5">
        <v>13</v>
      </c>
      <c r="D5" s="5">
        <v>0</v>
      </c>
      <c r="E5" s="5">
        <v>0</v>
      </c>
      <c r="F5" s="5">
        <v>3.3099062867857003</v>
      </c>
      <c r="G5" s="5">
        <v>4345.3465200679093</v>
      </c>
      <c r="H5" s="5">
        <v>19904.284600000003</v>
      </c>
    </row>
    <row r="6" spans="1:8" x14ac:dyDescent="0.3">
      <c r="A6" s="4" t="s">
        <v>86</v>
      </c>
      <c r="B6" s="5">
        <v>24209.061391831896</v>
      </c>
      <c r="C6" s="5">
        <v>80</v>
      </c>
      <c r="D6" s="5">
        <v>0</v>
      </c>
      <c r="E6" s="5">
        <v>0</v>
      </c>
      <c r="F6" s="5">
        <v>41.795891866468672</v>
      </c>
      <c r="G6" s="5">
        <v>16915.392121659617</v>
      </c>
      <c r="H6" s="5">
        <v>98620.16899999998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DC77-6336-4D77-94CC-0972CBFDD975}">
  <dimension ref="A1:S56"/>
  <sheetViews>
    <sheetView workbookViewId="0">
      <selection sqref="A1:S56"/>
    </sheetView>
  </sheetViews>
  <sheetFormatPr defaultRowHeight="16.5" x14ac:dyDescent="0.3"/>
  <cols>
    <col min="1" max="1" width="10.625" style="1" customWidth="1"/>
    <col min="2" max="2" width="50.625" style="1" customWidth="1"/>
    <col min="3" max="3" width="10.625" style="1" customWidth="1"/>
    <col min="4" max="4" width="50.625" style="1" customWidth="1"/>
    <col min="5" max="5" width="10.625" style="1" customWidth="1"/>
    <col min="6" max="8" width="50.625" style="1" customWidth="1"/>
    <col min="9" max="9" width="19.625" style="2" customWidth="1"/>
    <col min="10" max="11" width="13.625" style="2" customWidth="1"/>
    <col min="12" max="19" width="19.625" style="2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">
      <c r="A2" s="1">
        <v>411701</v>
      </c>
      <c r="B2" s="1" t="s">
        <v>19</v>
      </c>
      <c r="C2" s="1">
        <v>4117</v>
      </c>
      <c r="D2" s="1" t="s">
        <v>20</v>
      </c>
      <c r="E2" s="1">
        <v>41</v>
      </c>
      <c r="F2" s="1" t="s">
        <v>21</v>
      </c>
      <c r="G2" s="1" t="s">
        <v>22</v>
      </c>
      <c r="H2" s="1" t="s">
        <v>22</v>
      </c>
      <c r="I2" s="2">
        <v>3407268.0188699998</v>
      </c>
      <c r="J2" s="2">
        <v>2129.54</v>
      </c>
      <c r="K2" s="2">
        <v>0</v>
      </c>
      <c r="L2" s="2">
        <v>17.691462220799998</v>
      </c>
      <c r="M2" s="2">
        <v>102.451016725</v>
      </c>
      <c r="N2" s="2">
        <v>59.914798736599998</v>
      </c>
      <c r="O2" s="2">
        <v>0</v>
      </c>
      <c r="P2" s="2">
        <v>0</v>
      </c>
      <c r="Q2" s="2">
        <v>0</v>
      </c>
      <c r="R2" s="2">
        <v>0.85684228828599995</v>
      </c>
      <c r="S2" s="2">
        <v>511.70199585</v>
      </c>
    </row>
    <row r="3" spans="1:19" x14ac:dyDescent="0.3">
      <c r="A3" s="1">
        <v>411702</v>
      </c>
      <c r="B3" s="1" t="s">
        <v>23</v>
      </c>
      <c r="C3" s="1">
        <v>4117</v>
      </c>
      <c r="D3" s="1" t="s">
        <v>20</v>
      </c>
      <c r="E3" s="1">
        <v>41</v>
      </c>
      <c r="F3" s="1" t="s">
        <v>21</v>
      </c>
      <c r="G3" s="1" t="s">
        <v>22</v>
      </c>
      <c r="H3" s="1" t="s">
        <v>22</v>
      </c>
      <c r="I3" s="2">
        <v>1667505.0947100001</v>
      </c>
      <c r="J3" s="2">
        <v>1042.19</v>
      </c>
      <c r="K3" s="2">
        <v>0</v>
      </c>
      <c r="L3" s="2">
        <v>17.693496737899999</v>
      </c>
      <c r="M3" s="2">
        <v>102.533090996</v>
      </c>
      <c r="N3" s="2">
        <v>296.50689697299998</v>
      </c>
      <c r="O3" s="2">
        <v>0</v>
      </c>
      <c r="P3" s="2">
        <v>0</v>
      </c>
      <c r="Q3" s="2">
        <v>0</v>
      </c>
      <c r="R3" s="2">
        <v>0.175065644326</v>
      </c>
      <c r="S3" s="2">
        <v>0</v>
      </c>
    </row>
    <row r="4" spans="1:19" x14ac:dyDescent="0.3">
      <c r="A4" s="1">
        <v>411705</v>
      </c>
      <c r="B4" s="1" t="s">
        <v>24</v>
      </c>
      <c r="C4" s="1">
        <v>4117</v>
      </c>
      <c r="D4" s="1" t="s">
        <v>20</v>
      </c>
      <c r="E4" s="1">
        <v>41</v>
      </c>
      <c r="F4" s="1" t="s">
        <v>21</v>
      </c>
      <c r="G4" s="1" t="s">
        <v>22</v>
      </c>
      <c r="H4" s="1" t="s">
        <v>22</v>
      </c>
      <c r="I4" s="2">
        <v>1146454.2323</v>
      </c>
      <c r="J4" s="2">
        <v>716.53399999999999</v>
      </c>
      <c r="K4" s="2">
        <v>0</v>
      </c>
      <c r="L4" s="2">
        <v>17.580327076300001</v>
      </c>
      <c r="M4" s="2">
        <v>102.45959749799999</v>
      </c>
      <c r="N4" s="2">
        <v>117.426002502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x14ac:dyDescent="0.3">
      <c r="A5" s="1">
        <v>411706</v>
      </c>
      <c r="B5" s="1" t="s">
        <v>25</v>
      </c>
      <c r="C5" s="1">
        <v>4117</v>
      </c>
      <c r="D5" s="1" t="s">
        <v>20</v>
      </c>
      <c r="E5" s="1">
        <v>41</v>
      </c>
      <c r="F5" s="1" t="s">
        <v>21</v>
      </c>
      <c r="G5" s="1" t="s">
        <v>22</v>
      </c>
      <c r="H5" s="1" t="s">
        <v>22</v>
      </c>
      <c r="I5" s="2">
        <v>285217.16700100002</v>
      </c>
      <c r="J5" s="2">
        <v>178.261</v>
      </c>
      <c r="K5" s="2">
        <v>0</v>
      </c>
      <c r="L5" s="2">
        <v>17.6305156164</v>
      </c>
      <c r="M5" s="2">
        <v>102.43824484300001</v>
      </c>
      <c r="N5" s="2">
        <v>0</v>
      </c>
      <c r="O5" s="2">
        <v>1</v>
      </c>
      <c r="P5" s="2">
        <v>0</v>
      </c>
      <c r="Q5" s="2">
        <v>0</v>
      </c>
      <c r="R5" s="2">
        <v>0</v>
      </c>
      <c r="S5" s="2">
        <v>0</v>
      </c>
    </row>
    <row r="6" spans="1:19" x14ac:dyDescent="0.3">
      <c r="A6" s="1">
        <v>411707</v>
      </c>
      <c r="B6" s="1" t="s">
        <v>26</v>
      </c>
      <c r="C6" s="1">
        <v>4117</v>
      </c>
      <c r="D6" s="1" t="s">
        <v>20</v>
      </c>
      <c r="E6" s="1">
        <v>41</v>
      </c>
      <c r="F6" s="1" t="s">
        <v>21</v>
      </c>
      <c r="G6" s="1" t="s">
        <v>22</v>
      </c>
      <c r="H6" s="1" t="s">
        <v>22</v>
      </c>
      <c r="I6" s="2">
        <v>2162637.5375299999</v>
      </c>
      <c r="J6" s="2">
        <v>1351.65</v>
      </c>
      <c r="K6" s="2">
        <v>0</v>
      </c>
      <c r="L6" s="2">
        <v>17.587415336500001</v>
      </c>
      <c r="M6" s="2">
        <v>102.35272130600001</v>
      </c>
      <c r="N6" s="2">
        <v>58.704200744600001</v>
      </c>
      <c r="O6" s="2">
        <v>2</v>
      </c>
      <c r="P6" s="2">
        <v>0</v>
      </c>
      <c r="Q6" s="2">
        <v>0</v>
      </c>
      <c r="R6" s="2">
        <v>0.63210278696800004</v>
      </c>
      <c r="S6" s="2">
        <v>0</v>
      </c>
    </row>
    <row r="7" spans="1:19" x14ac:dyDescent="0.3">
      <c r="A7" s="1">
        <v>411708</v>
      </c>
      <c r="B7" s="1" t="s">
        <v>27</v>
      </c>
      <c r="C7" s="1">
        <v>4117</v>
      </c>
      <c r="D7" s="1" t="s">
        <v>20</v>
      </c>
      <c r="E7" s="1">
        <v>41</v>
      </c>
      <c r="F7" s="1" t="s">
        <v>21</v>
      </c>
      <c r="G7" s="1" t="s">
        <v>22</v>
      </c>
      <c r="H7" s="1" t="s">
        <v>22</v>
      </c>
      <c r="I7" s="2">
        <v>3056007.8455099999</v>
      </c>
      <c r="J7" s="2">
        <v>1910</v>
      </c>
      <c r="K7" s="2">
        <v>0</v>
      </c>
      <c r="L7" s="2">
        <v>17.768219635000001</v>
      </c>
      <c r="M7" s="2">
        <v>102.402504339</v>
      </c>
      <c r="N7" s="2">
        <v>456.54649734499998</v>
      </c>
      <c r="O7" s="2">
        <v>0</v>
      </c>
      <c r="P7" s="2">
        <v>0</v>
      </c>
      <c r="Q7" s="2">
        <v>0</v>
      </c>
      <c r="R7" s="2">
        <v>2.6751122313E-2</v>
      </c>
      <c r="S7" s="2">
        <v>98.649398803699995</v>
      </c>
    </row>
    <row r="8" spans="1:19" x14ac:dyDescent="0.3">
      <c r="A8" s="1">
        <v>411709</v>
      </c>
      <c r="B8" s="1" t="s">
        <v>28</v>
      </c>
      <c r="C8" s="1">
        <v>4117</v>
      </c>
      <c r="D8" s="1" t="s">
        <v>20</v>
      </c>
      <c r="E8" s="1">
        <v>41</v>
      </c>
      <c r="F8" s="1" t="s">
        <v>21</v>
      </c>
      <c r="G8" s="1" t="s">
        <v>22</v>
      </c>
      <c r="H8" s="1" t="s">
        <v>22</v>
      </c>
      <c r="I8" s="2">
        <v>911062.57302200003</v>
      </c>
      <c r="J8" s="2">
        <v>569.41399999999999</v>
      </c>
      <c r="K8" s="2">
        <v>0</v>
      </c>
      <c r="L8" s="2">
        <v>17.690782996399999</v>
      </c>
      <c r="M8" s="2">
        <v>102.357889634</v>
      </c>
      <c r="N8" s="2">
        <v>119.072998047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1:19" x14ac:dyDescent="0.3">
      <c r="A9" s="1">
        <v>411710</v>
      </c>
      <c r="B9" s="1" t="s">
        <v>29</v>
      </c>
      <c r="C9" s="1">
        <v>4117</v>
      </c>
      <c r="D9" s="1" t="s">
        <v>20</v>
      </c>
      <c r="E9" s="1">
        <v>41</v>
      </c>
      <c r="F9" s="1" t="s">
        <v>21</v>
      </c>
      <c r="G9" s="1" t="s">
        <v>22</v>
      </c>
      <c r="H9" s="1" t="s">
        <v>22</v>
      </c>
      <c r="I9" s="2">
        <v>375777.50928900001</v>
      </c>
      <c r="J9" s="2">
        <v>234.86099999999999</v>
      </c>
      <c r="K9" s="2">
        <v>0</v>
      </c>
      <c r="L9" s="2">
        <v>17.872445109800001</v>
      </c>
      <c r="M9" s="2">
        <v>102.346919794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58.110599517799997</v>
      </c>
    </row>
    <row r="10" spans="1:19" x14ac:dyDescent="0.3">
      <c r="A10" s="1">
        <v>411711</v>
      </c>
      <c r="B10" s="1" t="s">
        <v>30</v>
      </c>
      <c r="C10" s="1">
        <v>4117</v>
      </c>
      <c r="D10" s="1" t="s">
        <v>20</v>
      </c>
      <c r="E10" s="1">
        <v>41</v>
      </c>
      <c r="F10" s="1" t="s">
        <v>21</v>
      </c>
      <c r="G10" s="1" t="s">
        <v>22</v>
      </c>
      <c r="H10" s="1" t="s">
        <v>22</v>
      </c>
      <c r="I10" s="2">
        <v>70517.840333200002</v>
      </c>
      <c r="J10" s="2">
        <v>44.073700000000002</v>
      </c>
      <c r="K10" s="2">
        <v>0</v>
      </c>
      <c r="L10" s="2">
        <v>17.575205071599999</v>
      </c>
      <c r="M10" s="2">
        <v>102.559803714</v>
      </c>
      <c r="N10" s="2">
        <v>0</v>
      </c>
      <c r="O10" s="2">
        <v>0</v>
      </c>
      <c r="P10" s="2">
        <v>0</v>
      </c>
      <c r="Q10" s="2">
        <v>0</v>
      </c>
      <c r="R10" s="2">
        <v>8.0748432811699994E-2</v>
      </c>
      <c r="S10" s="2">
        <v>0</v>
      </c>
    </row>
    <row r="11" spans="1:19" x14ac:dyDescent="0.3">
      <c r="A11" s="1">
        <v>411712</v>
      </c>
      <c r="B11" s="1" t="s">
        <v>31</v>
      </c>
      <c r="C11" s="1">
        <v>4117</v>
      </c>
      <c r="D11" s="1" t="s">
        <v>20</v>
      </c>
      <c r="E11" s="1">
        <v>41</v>
      </c>
      <c r="F11" s="1" t="s">
        <v>21</v>
      </c>
      <c r="G11" s="1" t="s">
        <v>22</v>
      </c>
      <c r="H11" s="1" t="s">
        <v>22</v>
      </c>
      <c r="I11" s="2">
        <v>1704815.68646</v>
      </c>
      <c r="J11" s="2">
        <v>1065.51</v>
      </c>
      <c r="K11" s="2">
        <v>0</v>
      </c>
      <c r="L11" s="2">
        <v>17.743546184500001</v>
      </c>
      <c r="M11" s="2">
        <v>102.44479953299999</v>
      </c>
      <c r="N11" s="2">
        <v>182.08310317999999</v>
      </c>
      <c r="O11" s="2">
        <v>0</v>
      </c>
      <c r="P11" s="2">
        <v>0</v>
      </c>
      <c r="Q11" s="2">
        <v>0</v>
      </c>
      <c r="R11" s="2">
        <v>3.8199133852400001E-2</v>
      </c>
      <c r="S11" s="2">
        <v>0</v>
      </c>
    </row>
    <row r="12" spans="1:19" x14ac:dyDescent="0.3">
      <c r="A12" s="1">
        <v>411902</v>
      </c>
      <c r="B12" s="1" t="s">
        <v>32</v>
      </c>
      <c r="C12" s="1">
        <v>4119</v>
      </c>
      <c r="D12" s="1" t="s">
        <v>33</v>
      </c>
      <c r="E12" s="1">
        <v>41</v>
      </c>
      <c r="F12" s="1" t="s">
        <v>21</v>
      </c>
      <c r="G12" s="1" t="s">
        <v>22</v>
      </c>
      <c r="H12" s="1" t="s">
        <v>22</v>
      </c>
      <c r="I12" s="2">
        <v>1311254.97774</v>
      </c>
      <c r="J12" s="2">
        <v>819.53399999999999</v>
      </c>
      <c r="K12" s="2">
        <v>0</v>
      </c>
      <c r="L12" s="2">
        <v>17.6950773035</v>
      </c>
      <c r="M12" s="2">
        <v>102.847554726</v>
      </c>
      <c r="N12" s="2">
        <v>136.813995361</v>
      </c>
      <c r="O12" s="2">
        <v>0</v>
      </c>
      <c r="P12" s="2">
        <v>0</v>
      </c>
      <c r="Q12" s="2">
        <v>0</v>
      </c>
      <c r="R12" s="2">
        <v>8.1905652389799993E-2</v>
      </c>
      <c r="S12" s="2">
        <v>563.38912749300005</v>
      </c>
    </row>
    <row r="13" spans="1:19" x14ac:dyDescent="0.3">
      <c r="A13" s="1">
        <v>411908</v>
      </c>
      <c r="B13" s="1" t="s">
        <v>34</v>
      </c>
      <c r="C13" s="1">
        <v>4119</v>
      </c>
      <c r="D13" s="1" t="s">
        <v>33</v>
      </c>
      <c r="E13" s="1">
        <v>41</v>
      </c>
      <c r="F13" s="1" t="s">
        <v>21</v>
      </c>
      <c r="G13" s="1" t="s">
        <v>22</v>
      </c>
      <c r="H13" s="1" t="s">
        <v>22</v>
      </c>
      <c r="I13" s="2">
        <v>10398740.831800001</v>
      </c>
      <c r="J13" s="2">
        <v>6499.21</v>
      </c>
      <c r="K13" s="2">
        <v>0</v>
      </c>
      <c r="L13" s="2">
        <v>17.833128046799999</v>
      </c>
      <c r="M13" s="2">
        <v>102.900695744</v>
      </c>
      <c r="N13" s="2">
        <v>627.15399551400003</v>
      </c>
      <c r="O13" s="2">
        <v>1</v>
      </c>
      <c r="P13" s="2">
        <v>0</v>
      </c>
      <c r="Q13" s="2">
        <v>0</v>
      </c>
      <c r="R13" s="2">
        <v>1.25508366874</v>
      </c>
      <c r="S13" s="2">
        <v>3010.1231880199998</v>
      </c>
    </row>
    <row r="14" spans="1:19" x14ac:dyDescent="0.3">
      <c r="A14" s="1">
        <v>411910</v>
      </c>
      <c r="B14" s="1" t="s">
        <v>35</v>
      </c>
      <c r="C14" s="1">
        <v>4119</v>
      </c>
      <c r="D14" s="1" t="s">
        <v>33</v>
      </c>
      <c r="E14" s="1">
        <v>41</v>
      </c>
      <c r="F14" s="1" t="s">
        <v>21</v>
      </c>
      <c r="G14" s="1" t="s">
        <v>22</v>
      </c>
      <c r="H14" s="1" t="s">
        <v>22</v>
      </c>
      <c r="I14" s="2">
        <v>1259193.27183</v>
      </c>
      <c r="J14" s="2">
        <v>786.99599999999998</v>
      </c>
      <c r="K14" s="2">
        <v>0</v>
      </c>
      <c r="L14" s="2">
        <v>17.7297349559</v>
      </c>
      <c r="M14" s="2">
        <v>102.978267054</v>
      </c>
      <c r="N14" s="2">
        <v>119.639499664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</row>
    <row r="15" spans="1:19" x14ac:dyDescent="0.3">
      <c r="A15" s="1">
        <v>412002</v>
      </c>
      <c r="B15" s="1" t="s">
        <v>36</v>
      </c>
      <c r="C15" s="1">
        <v>4120</v>
      </c>
      <c r="D15" s="1" t="s">
        <v>37</v>
      </c>
      <c r="E15" s="1">
        <v>41</v>
      </c>
      <c r="F15" s="1" t="s">
        <v>21</v>
      </c>
      <c r="G15" s="1" t="s">
        <v>22</v>
      </c>
      <c r="H15" s="1" t="s">
        <v>22</v>
      </c>
      <c r="I15" s="2">
        <v>840665.48170700006</v>
      </c>
      <c r="J15" s="2">
        <v>525.41600000000005</v>
      </c>
      <c r="K15" s="2">
        <v>0</v>
      </c>
      <c r="L15" s="2">
        <v>17.868164910000001</v>
      </c>
      <c r="M15" s="2">
        <v>103.05053504599999</v>
      </c>
      <c r="N15" s="2">
        <v>0</v>
      </c>
      <c r="O15" s="2">
        <v>1</v>
      </c>
      <c r="P15" s="2">
        <v>0</v>
      </c>
      <c r="Q15" s="2">
        <v>0</v>
      </c>
      <c r="R15" s="2">
        <v>6.3048223104800002E-2</v>
      </c>
      <c r="S15" s="2">
        <v>0</v>
      </c>
    </row>
    <row r="16" spans="1:19" x14ac:dyDescent="0.3">
      <c r="A16" s="1">
        <v>412003</v>
      </c>
      <c r="B16" s="1" t="s">
        <v>38</v>
      </c>
      <c r="C16" s="1">
        <v>4120</v>
      </c>
      <c r="D16" s="1" t="s">
        <v>37</v>
      </c>
      <c r="E16" s="1">
        <v>41</v>
      </c>
      <c r="F16" s="1" t="s">
        <v>21</v>
      </c>
      <c r="G16" s="1" t="s">
        <v>22</v>
      </c>
      <c r="H16" s="1" t="s">
        <v>22</v>
      </c>
      <c r="I16" s="2">
        <v>735555.88931200001</v>
      </c>
      <c r="J16" s="2">
        <v>459.72199999999998</v>
      </c>
      <c r="K16" s="2">
        <v>0</v>
      </c>
      <c r="L16" s="2">
        <v>17.7351729234</v>
      </c>
      <c r="M16" s="2">
        <v>103.040404602</v>
      </c>
      <c r="N16" s="2">
        <v>62.544700622599997</v>
      </c>
      <c r="O16" s="2">
        <v>4</v>
      </c>
      <c r="P16" s="2">
        <v>0</v>
      </c>
      <c r="Q16" s="2">
        <v>0</v>
      </c>
      <c r="R16" s="2">
        <v>0</v>
      </c>
      <c r="S16" s="2">
        <v>69.882499694800003</v>
      </c>
    </row>
    <row r="17" spans="1:19" x14ac:dyDescent="0.3">
      <c r="A17" s="1">
        <v>412004</v>
      </c>
      <c r="B17" s="1" t="s">
        <v>39</v>
      </c>
      <c r="C17" s="1">
        <v>4120</v>
      </c>
      <c r="D17" s="1" t="s">
        <v>37</v>
      </c>
      <c r="E17" s="1">
        <v>41</v>
      </c>
      <c r="F17" s="1" t="s">
        <v>21</v>
      </c>
      <c r="G17" s="1" t="s">
        <v>22</v>
      </c>
      <c r="H17" s="1" t="s">
        <v>22</v>
      </c>
      <c r="I17" s="2">
        <v>2153833.9461500002</v>
      </c>
      <c r="J17" s="2">
        <v>1346.15</v>
      </c>
      <c r="K17" s="2">
        <v>0</v>
      </c>
      <c r="L17" s="2">
        <v>17.786848383100001</v>
      </c>
      <c r="M17" s="2">
        <v>103.015029497</v>
      </c>
      <c r="N17" s="2">
        <v>103.92099761999999</v>
      </c>
      <c r="O17" s="2">
        <v>4</v>
      </c>
      <c r="P17" s="2">
        <v>0</v>
      </c>
      <c r="Q17" s="2">
        <v>0</v>
      </c>
      <c r="R17" s="2">
        <v>0.100159333994</v>
      </c>
      <c r="S17" s="2">
        <v>31.954900741599999</v>
      </c>
    </row>
    <row r="18" spans="1:19" x14ac:dyDescent="0.3">
      <c r="A18" s="1">
        <v>412005</v>
      </c>
      <c r="B18" s="1" t="s">
        <v>40</v>
      </c>
      <c r="C18" s="1">
        <v>4120</v>
      </c>
      <c r="D18" s="1" t="s">
        <v>37</v>
      </c>
      <c r="E18" s="1">
        <v>41</v>
      </c>
      <c r="F18" s="1" t="s">
        <v>21</v>
      </c>
      <c r="G18" s="1" t="s">
        <v>22</v>
      </c>
      <c r="H18" s="1" t="s">
        <v>22</v>
      </c>
      <c r="I18" s="2">
        <v>326602.60473999998</v>
      </c>
      <c r="J18" s="2">
        <v>204.12700000000001</v>
      </c>
      <c r="K18" s="2">
        <v>0</v>
      </c>
      <c r="L18" s="2">
        <v>17.842878161800002</v>
      </c>
      <c r="M18" s="2">
        <v>103.057804182</v>
      </c>
      <c r="N18" s="2">
        <v>79.236198425300003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</row>
    <row r="19" spans="1:19" x14ac:dyDescent="0.3">
      <c r="A19" s="1">
        <v>412006</v>
      </c>
      <c r="B19" s="1" t="s">
        <v>41</v>
      </c>
      <c r="C19" s="1">
        <v>4120</v>
      </c>
      <c r="D19" s="1" t="s">
        <v>37</v>
      </c>
      <c r="E19" s="1">
        <v>41</v>
      </c>
      <c r="F19" s="1" t="s">
        <v>21</v>
      </c>
      <c r="G19" s="1" t="s">
        <v>22</v>
      </c>
      <c r="H19" s="1" t="s">
        <v>22</v>
      </c>
      <c r="I19" s="2">
        <v>33753.482392799997</v>
      </c>
      <c r="J19" s="2">
        <v>21.0959</v>
      </c>
      <c r="K19" s="2">
        <v>0</v>
      </c>
      <c r="L19" s="2">
        <v>17.737406996499999</v>
      </c>
      <c r="M19" s="2">
        <v>103.099018622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1.5348099470100001</v>
      </c>
    </row>
    <row r="20" spans="1:19" x14ac:dyDescent="0.3">
      <c r="A20" s="1">
        <v>430102</v>
      </c>
      <c r="B20" s="1" t="s">
        <v>42</v>
      </c>
      <c r="C20" s="1">
        <v>4301</v>
      </c>
      <c r="D20" s="1" t="s">
        <v>43</v>
      </c>
      <c r="E20" s="1">
        <v>43</v>
      </c>
      <c r="F20" s="1" t="s">
        <v>44</v>
      </c>
      <c r="G20" s="1" t="s">
        <v>22</v>
      </c>
      <c r="H20" s="1" t="s">
        <v>22</v>
      </c>
      <c r="I20" s="2">
        <v>35892.230214399999</v>
      </c>
      <c r="J20" s="2">
        <v>22.432600000000001</v>
      </c>
      <c r="K20" s="2">
        <v>0</v>
      </c>
      <c r="L20" s="2">
        <v>17.8679780376</v>
      </c>
      <c r="M20" s="2">
        <v>102.730118429</v>
      </c>
      <c r="N20" s="2">
        <v>0</v>
      </c>
      <c r="O20" s="2">
        <v>0</v>
      </c>
      <c r="P20" s="2">
        <v>0</v>
      </c>
      <c r="Q20" s="2">
        <v>0</v>
      </c>
      <c r="R20" s="2">
        <v>2.3498619373700002E-3</v>
      </c>
      <c r="S20" s="2">
        <v>0</v>
      </c>
    </row>
    <row r="21" spans="1:19" x14ac:dyDescent="0.3">
      <c r="A21" s="1">
        <v>430103</v>
      </c>
      <c r="B21" s="1" t="s">
        <v>45</v>
      </c>
      <c r="C21" s="1">
        <v>4301</v>
      </c>
      <c r="D21" s="1" t="s">
        <v>43</v>
      </c>
      <c r="E21" s="1">
        <v>43</v>
      </c>
      <c r="F21" s="1" t="s">
        <v>44</v>
      </c>
      <c r="G21" s="1" t="s">
        <v>22</v>
      </c>
      <c r="H21" s="1" t="s">
        <v>22</v>
      </c>
      <c r="I21" s="2">
        <v>3803433.08311</v>
      </c>
      <c r="J21" s="2">
        <v>2377.15</v>
      </c>
      <c r="K21" s="2">
        <v>0</v>
      </c>
      <c r="L21" s="2">
        <v>17.839169929400001</v>
      </c>
      <c r="M21" s="2">
        <v>102.773370234</v>
      </c>
      <c r="N21" s="2">
        <v>1440.9810104400001</v>
      </c>
      <c r="O21" s="2">
        <v>3</v>
      </c>
      <c r="P21" s="2">
        <v>0</v>
      </c>
      <c r="Q21" s="2">
        <v>0</v>
      </c>
      <c r="R21" s="2">
        <v>0.92439867862199998</v>
      </c>
      <c r="S21" s="2">
        <v>1127.8157463099999</v>
      </c>
    </row>
    <row r="22" spans="1:19" x14ac:dyDescent="0.3">
      <c r="A22" s="1">
        <v>430104</v>
      </c>
      <c r="B22" s="1" t="s">
        <v>46</v>
      </c>
      <c r="C22" s="1">
        <v>4301</v>
      </c>
      <c r="D22" s="1" t="s">
        <v>43</v>
      </c>
      <c r="E22" s="1">
        <v>43</v>
      </c>
      <c r="F22" s="1" t="s">
        <v>44</v>
      </c>
      <c r="G22" s="1" t="s">
        <v>22</v>
      </c>
      <c r="H22" s="1" t="s">
        <v>22</v>
      </c>
      <c r="I22" s="2">
        <v>1248864.5799799999</v>
      </c>
      <c r="J22" s="2">
        <v>780.54</v>
      </c>
      <c r="K22" s="2">
        <v>0</v>
      </c>
      <c r="L22" s="2">
        <v>17.8575824588</v>
      </c>
      <c r="M22" s="2">
        <v>102.69920470700001</v>
      </c>
      <c r="N22" s="2">
        <v>316.61199951200001</v>
      </c>
      <c r="O22" s="2">
        <v>1</v>
      </c>
      <c r="P22" s="2">
        <v>0</v>
      </c>
      <c r="Q22" s="2">
        <v>0</v>
      </c>
      <c r="R22" s="2">
        <v>0.338435376151</v>
      </c>
      <c r="S22" s="2">
        <v>0</v>
      </c>
    </row>
    <row r="23" spans="1:19" x14ac:dyDescent="0.3">
      <c r="A23" s="1">
        <v>430105</v>
      </c>
      <c r="B23" s="1" t="s">
        <v>47</v>
      </c>
      <c r="C23" s="1">
        <v>4301</v>
      </c>
      <c r="D23" s="1" t="s">
        <v>43</v>
      </c>
      <c r="E23" s="1">
        <v>43</v>
      </c>
      <c r="F23" s="1" t="s">
        <v>44</v>
      </c>
      <c r="G23" s="1" t="s">
        <v>22</v>
      </c>
      <c r="H23" s="1" t="s">
        <v>22</v>
      </c>
      <c r="I23" s="2">
        <v>419116.20157500001</v>
      </c>
      <c r="J23" s="2">
        <v>261.94799999999998</v>
      </c>
      <c r="K23" s="2">
        <v>0</v>
      </c>
      <c r="L23" s="2">
        <v>17.7826420534</v>
      </c>
      <c r="M23" s="2">
        <v>102.674719999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</row>
    <row r="24" spans="1:19" x14ac:dyDescent="0.3">
      <c r="A24" s="1">
        <v>430106</v>
      </c>
      <c r="B24" s="1" t="s">
        <v>48</v>
      </c>
      <c r="C24" s="1">
        <v>4301</v>
      </c>
      <c r="D24" s="1" t="s">
        <v>43</v>
      </c>
      <c r="E24" s="1">
        <v>43</v>
      </c>
      <c r="F24" s="1" t="s">
        <v>44</v>
      </c>
      <c r="G24" s="1" t="s">
        <v>22</v>
      </c>
      <c r="H24" s="1" t="s">
        <v>22</v>
      </c>
      <c r="I24" s="2">
        <v>14369671.323000001</v>
      </c>
      <c r="J24" s="2">
        <v>8981.0400000000009</v>
      </c>
      <c r="K24" s="2">
        <v>0</v>
      </c>
      <c r="L24" s="2">
        <v>17.853675090399999</v>
      </c>
      <c r="M24" s="2">
        <v>102.821624562</v>
      </c>
      <c r="N24" s="2">
        <v>1670.57449722</v>
      </c>
      <c r="O24" s="2">
        <v>1</v>
      </c>
      <c r="P24" s="2">
        <v>0</v>
      </c>
      <c r="Q24" s="2">
        <v>0</v>
      </c>
      <c r="R24" s="2">
        <v>7.2167567515700002</v>
      </c>
      <c r="S24" s="2">
        <v>3639.1162719700001</v>
      </c>
    </row>
    <row r="25" spans="1:19" x14ac:dyDescent="0.3">
      <c r="A25" s="1">
        <v>430107</v>
      </c>
      <c r="B25" s="1" t="s">
        <v>49</v>
      </c>
      <c r="C25" s="1">
        <v>4301</v>
      </c>
      <c r="D25" s="1" t="s">
        <v>43</v>
      </c>
      <c r="E25" s="1">
        <v>43</v>
      </c>
      <c r="F25" s="1" t="s">
        <v>44</v>
      </c>
      <c r="G25" s="1" t="s">
        <v>22</v>
      </c>
      <c r="H25" s="1" t="s">
        <v>22</v>
      </c>
      <c r="I25" s="2">
        <v>10036788.020199999</v>
      </c>
      <c r="J25" s="2">
        <v>6272.99</v>
      </c>
      <c r="K25" s="2">
        <v>0</v>
      </c>
      <c r="L25" s="2">
        <v>17.9103505673</v>
      </c>
      <c r="M25" s="2">
        <v>102.79426977</v>
      </c>
      <c r="N25" s="2">
        <v>2002.85649872</v>
      </c>
      <c r="O25" s="2">
        <v>13</v>
      </c>
      <c r="P25" s="2">
        <v>0</v>
      </c>
      <c r="Q25" s="2">
        <v>0</v>
      </c>
      <c r="R25" s="2">
        <v>3.101534397</v>
      </c>
      <c r="S25" s="2">
        <v>2245.6885910000001</v>
      </c>
    </row>
    <row r="26" spans="1:19" x14ac:dyDescent="0.3">
      <c r="A26" s="1">
        <v>430108</v>
      </c>
      <c r="B26" s="1" t="s">
        <v>50</v>
      </c>
      <c r="C26" s="1">
        <v>4301</v>
      </c>
      <c r="D26" s="1" t="s">
        <v>43</v>
      </c>
      <c r="E26" s="1">
        <v>43</v>
      </c>
      <c r="F26" s="1" t="s">
        <v>44</v>
      </c>
      <c r="G26" s="1" t="s">
        <v>22</v>
      </c>
      <c r="H26" s="1" t="s">
        <v>22</v>
      </c>
      <c r="I26" s="2">
        <v>4172085.8523300001</v>
      </c>
      <c r="J26" s="2">
        <v>2607.5500000000002</v>
      </c>
      <c r="K26" s="2">
        <v>0</v>
      </c>
      <c r="L26" s="2">
        <v>17.936492657999999</v>
      </c>
      <c r="M26" s="2">
        <v>102.830515972</v>
      </c>
      <c r="N26" s="2">
        <v>518.93591308500004</v>
      </c>
      <c r="O26" s="2">
        <v>4</v>
      </c>
      <c r="P26" s="2">
        <v>0</v>
      </c>
      <c r="Q26" s="2">
        <v>0</v>
      </c>
      <c r="R26" s="2">
        <v>1.9603310303399999</v>
      </c>
      <c r="S26" s="2">
        <v>497.22109651599999</v>
      </c>
    </row>
    <row r="27" spans="1:19" x14ac:dyDescent="0.3">
      <c r="A27" s="1">
        <v>430109</v>
      </c>
      <c r="B27" s="1" t="s">
        <v>51</v>
      </c>
      <c r="C27" s="1">
        <v>4301</v>
      </c>
      <c r="D27" s="1" t="s">
        <v>43</v>
      </c>
      <c r="E27" s="1">
        <v>43</v>
      </c>
      <c r="F27" s="1" t="s">
        <v>44</v>
      </c>
      <c r="G27" s="1" t="s">
        <v>22</v>
      </c>
      <c r="H27" s="1" t="s">
        <v>22</v>
      </c>
      <c r="I27" s="2">
        <v>6284580.8892200002</v>
      </c>
      <c r="J27" s="2">
        <v>3927.86</v>
      </c>
      <c r="K27" s="2">
        <v>0</v>
      </c>
      <c r="L27" s="2">
        <v>17.9851039807</v>
      </c>
      <c r="M27" s="2">
        <v>102.95414650799999</v>
      </c>
      <c r="N27" s="2">
        <v>1395.09339905</v>
      </c>
      <c r="O27" s="2">
        <v>0</v>
      </c>
      <c r="P27" s="2">
        <v>0</v>
      </c>
      <c r="Q27" s="2">
        <v>0</v>
      </c>
      <c r="R27" s="2">
        <v>0.94135950124699996</v>
      </c>
      <c r="S27" s="2">
        <v>571.45235633899995</v>
      </c>
    </row>
    <row r="28" spans="1:19" x14ac:dyDescent="0.3">
      <c r="A28" s="1">
        <v>430110</v>
      </c>
      <c r="B28" s="1" t="s">
        <v>52</v>
      </c>
      <c r="C28" s="1">
        <v>4301</v>
      </c>
      <c r="D28" s="1" t="s">
        <v>43</v>
      </c>
      <c r="E28" s="1">
        <v>43</v>
      </c>
      <c r="F28" s="1" t="s">
        <v>44</v>
      </c>
      <c r="G28" s="1" t="s">
        <v>22</v>
      </c>
      <c r="H28" s="1" t="s">
        <v>22</v>
      </c>
      <c r="I28" s="2">
        <v>4162944.0429600002</v>
      </c>
      <c r="J28" s="2">
        <v>2601.84</v>
      </c>
      <c r="K28" s="2">
        <v>0</v>
      </c>
      <c r="L28" s="2">
        <v>17.778794495300001</v>
      </c>
      <c r="M28" s="2">
        <v>102.792368698</v>
      </c>
      <c r="N28" s="2">
        <v>724.44399833700004</v>
      </c>
      <c r="O28" s="2">
        <v>0</v>
      </c>
      <c r="P28" s="2">
        <v>0</v>
      </c>
      <c r="Q28" s="2">
        <v>0</v>
      </c>
      <c r="R28" s="2">
        <v>1.39160099573</v>
      </c>
      <c r="S28" s="2">
        <v>497.18235480800001</v>
      </c>
    </row>
    <row r="29" spans="1:19" x14ac:dyDescent="0.3">
      <c r="A29" s="1">
        <v>430111</v>
      </c>
      <c r="B29" s="1" t="s">
        <v>53</v>
      </c>
      <c r="C29" s="1">
        <v>4301</v>
      </c>
      <c r="D29" s="1" t="s">
        <v>43</v>
      </c>
      <c r="E29" s="1">
        <v>43</v>
      </c>
      <c r="F29" s="1" t="s">
        <v>44</v>
      </c>
      <c r="G29" s="1" t="s">
        <v>22</v>
      </c>
      <c r="H29" s="1" t="s">
        <v>22</v>
      </c>
      <c r="I29" s="2">
        <v>3618839.91071</v>
      </c>
      <c r="J29" s="2">
        <v>2261.77</v>
      </c>
      <c r="K29" s="2">
        <v>0</v>
      </c>
      <c r="L29" s="2">
        <v>17.723845297099999</v>
      </c>
      <c r="M29" s="2">
        <v>102.809444965</v>
      </c>
      <c r="N29" s="2">
        <v>910.61080169700006</v>
      </c>
      <c r="O29" s="2">
        <v>2</v>
      </c>
      <c r="P29" s="2">
        <v>0</v>
      </c>
      <c r="Q29" s="2">
        <v>0</v>
      </c>
      <c r="R29" s="2">
        <v>0.72534123707800002</v>
      </c>
      <c r="S29" s="2">
        <v>839.48124957100003</v>
      </c>
    </row>
    <row r="30" spans="1:19" x14ac:dyDescent="0.3">
      <c r="A30" s="1">
        <v>430113</v>
      </c>
      <c r="B30" s="1" t="s">
        <v>54</v>
      </c>
      <c r="C30" s="1">
        <v>4301</v>
      </c>
      <c r="D30" s="1" t="s">
        <v>43</v>
      </c>
      <c r="E30" s="1">
        <v>43</v>
      </c>
      <c r="F30" s="1" t="s">
        <v>44</v>
      </c>
      <c r="G30" s="1" t="s">
        <v>22</v>
      </c>
      <c r="H30" s="1" t="s">
        <v>22</v>
      </c>
      <c r="I30" s="2">
        <v>4167030.3107699999</v>
      </c>
      <c r="J30" s="2">
        <v>2604.39</v>
      </c>
      <c r="K30" s="2">
        <v>0</v>
      </c>
      <c r="L30" s="2">
        <v>17.736141487800001</v>
      </c>
      <c r="M30" s="2">
        <v>102.673151429</v>
      </c>
      <c r="N30" s="2">
        <v>486.41059112599999</v>
      </c>
      <c r="O30" s="2">
        <v>1</v>
      </c>
      <c r="P30" s="2">
        <v>0</v>
      </c>
      <c r="Q30" s="2">
        <v>0</v>
      </c>
      <c r="R30" s="2">
        <v>0.42541331460800003</v>
      </c>
      <c r="S30" s="2">
        <v>0</v>
      </c>
    </row>
    <row r="31" spans="1:19" x14ac:dyDescent="0.3">
      <c r="A31" s="1">
        <v>430116</v>
      </c>
      <c r="B31" s="1" t="s">
        <v>55</v>
      </c>
      <c r="C31" s="1">
        <v>4301</v>
      </c>
      <c r="D31" s="1" t="s">
        <v>43</v>
      </c>
      <c r="E31" s="1">
        <v>43</v>
      </c>
      <c r="F31" s="1" t="s">
        <v>44</v>
      </c>
      <c r="G31" s="1" t="s">
        <v>22</v>
      </c>
      <c r="H31" s="1" t="s">
        <v>22</v>
      </c>
      <c r="I31" s="2">
        <v>90009.255143400005</v>
      </c>
      <c r="J31" s="2">
        <v>56.255800000000001</v>
      </c>
      <c r="K31" s="2">
        <v>0</v>
      </c>
      <c r="L31" s="2">
        <v>17.829351898700001</v>
      </c>
      <c r="M31" s="2">
        <v>102.74117285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</row>
    <row r="32" spans="1:19" x14ac:dyDescent="0.3">
      <c r="A32" s="1">
        <v>430117</v>
      </c>
      <c r="B32" s="1" t="s">
        <v>56</v>
      </c>
      <c r="C32" s="1">
        <v>4301</v>
      </c>
      <c r="D32" s="1" t="s">
        <v>43</v>
      </c>
      <c r="E32" s="1">
        <v>43</v>
      </c>
      <c r="F32" s="1" t="s">
        <v>44</v>
      </c>
      <c r="G32" s="1" t="s">
        <v>22</v>
      </c>
      <c r="H32" s="1" t="s">
        <v>22</v>
      </c>
      <c r="I32" s="2">
        <v>881115.40861599997</v>
      </c>
      <c r="J32" s="2">
        <v>550.697</v>
      </c>
      <c r="K32" s="2">
        <v>0</v>
      </c>
      <c r="L32" s="2">
        <v>17.798054411300001</v>
      </c>
      <c r="M32" s="2">
        <v>102.713881165</v>
      </c>
      <c r="N32" s="2">
        <v>0</v>
      </c>
      <c r="O32" s="2">
        <v>0</v>
      </c>
      <c r="P32" s="2">
        <v>0</v>
      </c>
      <c r="Q32" s="2">
        <v>0</v>
      </c>
      <c r="R32" s="2">
        <v>1.0488962202400001</v>
      </c>
      <c r="S32" s="2">
        <v>0</v>
      </c>
    </row>
    <row r="33" spans="1:19" x14ac:dyDescent="0.3">
      <c r="A33" s="1">
        <v>430118</v>
      </c>
      <c r="B33" s="1" t="s">
        <v>57</v>
      </c>
      <c r="C33" s="1">
        <v>4301</v>
      </c>
      <c r="D33" s="1" t="s">
        <v>43</v>
      </c>
      <c r="E33" s="1">
        <v>43</v>
      </c>
      <c r="F33" s="1" t="s">
        <v>44</v>
      </c>
      <c r="G33" s="1" t="s">
        <v>22</v>
      </c>
      <c r="H33" s="1" t="s">
        <v>22</v>
      </c>
      <c r="I33" s="2">
        <v>527661.46140799997</v>
      </c>
      <c r="J33" s="2">
        <v>329.78800000000001</v>
      </c>
      <c r="K33" s="2">
        <v>0</v>
      </c>
      <c r="L33" s="2">
        <v>17.8360338972</v>
      </c>
      <c r="M33" s="2">
        <v>102.713444244</v>
      </c>
      <c r="N33" s="2">
        <v>581.18000793500005</v>
      </c>
      <c r="O33" s="2">
        <v>2</v>
      </c>
      <c r="P33" s="2">
        <v>0</v>
      </c>
      <c r="Q33" s="2">
        <v>0</v>
      </c>
      <c r="R33" s="2">
        <v>0</v>
      </c>
      <c r="S33" s="2">
        <v>0</v>
      </c>
    </row>
    <row r="34" spans="1:19" x14ac:dyDescent="0.3">
      <c r="A34" s="1">
        <v>430119</v>
      </c>
      <c r="B34" s="1" t="s">
        <v>58</v>
      </c>
      <c r="C34" s="1">
        <v>4301</v>
      </c>
      <c r="D34" s="1" t="s">
        <v>43</v>
      </c>
      <c r="E34" s="1">
        <v>43</v>
      </c>
      <c r="F34" s="1" t="s">
        <v>44</v>
      </c>
      <c r="G34" s="1" t="s">
        <v>22</v>
      </c>
      <c r="H34" s="1" t="s">
        <v>22</v>
      </c>
      <c r="I34" s="2">
        <v>5503357.8234599996</v>
      </c>
      <c r="J34" s="2">
        <v>3439.6</v>
      </c>
      <c r="K34" s="2">
        <v>0</v>
      </c>
      <c r="L34" s="2">
        <v>17.957992443199998</v>
      </c>
      <c r="M34" s="2">
        <v>102.883767995</v>
      </c>
      <c r="N34" s="2">
        <v>1140.3211937000001</v>
      </c>
      <c r="O34" s="2">
        <v>2</v>
      </c>
      <c r="P34" s="2">
        <v>0</v>
      </c>
      <c r="Q34" s="2">
        <v>0</v>
      </c>
      <c r="R34" s="2">
        <v>0.92316392782699996</v>
      </c>
      <c r="S34" s="2">
        <v>953.37990236300004</v>
      </c>
    </row>
    <row r="35" spans="1:19" x14ac:dyDescent="0.3">
      <c r="A35" s="1">
        <v>430201</v>
      </c>
      <c r="B35" s="1" t="s">
        <v>59</v>
      </c>
      <c r="C35" s="1">
        <v>4302</v>
      </c>
      <c r="D35" s="1" t="s">
        <v>60</v>
      </c>
      <c r="E35" s="1">
        <v>43</v>
      </c>
      <c r="F35" s="1" t="s">
        <v>44</v>
      </c>
      <c r="G35" s="1" t="s">
        <v>22</v>
      </c>
      <c r="H35" s="1" t="s">
        <v>22</v>
      </c>
      <c r="I35" s="2">
        <v>2961219.64029</v>
      </c>
      <c r="J35" s="2">
        <v>1850.76</v>
      </c>
      <c r="K35" s="2">
        <v>0</v>
      </c>
      <c r="L35" s="2">
        <v>17.830164597500001</v>
      </c>
      <c r="M35" s="2">
        <v>102.573026341</v>
      </c>
      <c r="N35" s="2">
        <v>571.362792969</v>
      </c>
      <c r="O35" s="2">
        <v>1</v>
      </c>
      <c r="P35" s="2">
        <v>0</v>
      </c>
      <c r="Q35" s="2">
        <v>0</v>
      </c>
      <c r="R35" s="2">
        <v>1.1254111545700001</v>
      </c>
      <c r="S35" s="2">
        <v>0</v>
      </c>
    </row>
    <row r="36" spans="1:19" x14ac:dyDescent="0.3">
      <c r="A36" s="1">
        <v>430202</v>
      </c>
      <c r="B36" s="1" t="s">
        <v>61</v>
      </c>
      <c r="C36" s="1">
        <v>4302</v>
      </c>
      <c r="D36" s="1" t="s">
        <v>60</v>
      </c>
      <c r="E36" s="1">
        <v>43</v>
      </c>
      <c r="F36" s="1" t="s">
        <v>44</v>
      </c>
      <c r="G36" s="1" t="s">
        <v>22</v>
      </c>
      <c r="H36" s="1" t="s">
        <v>22</v>
      </c>
      <c r="I36" s="2">
        <v>2055631.59292</v>
      </c>
      <c r="J36" s="2">
        <v>1284.77</v>
      </c>
      <c r="K36" s="2">
        <v>0</v>
      </c>
      <c r="L36" s="2">
        <v>17.8294331042</v>
      </c>
      <c r="M36" s="2">
        <v>102.497068536</v>
      </c>
      <c r="N36" s="2">
        <v>822.46089935199996</v>
      </c>
      <c r="O36" s="2">
        <v>2</v>
      </c>
      <c r="P36" s="2">
        <v>0</v>
      </c>
      <c r="Q36" s="2">
        <v>0</v>
      </c>
      <c r="R36" s="2">
        <v>0.82721337080000001</v>
      </c>
      <c r="S36" s="2">
        <v>0.20850299298800001</v>
      </c>
    </row>
    <row r="37" spans="1:19" x14ac:dyDescent="0.3">
      <c r="A37" s="1">
        <v>430203</v>
      </c>
      <c r="B37" s="1" t="s">
        <v>62</v>
      </c>
      <c r="C37" s="1">
        <v>4302</v>
      </c>
      <c r="D37" s="1" t="s">
        <v>60</v>
      </c>
      <c r="E37" s="1">
        <v>43</v>
      </c>
      <c r="F37" s="1" t="s">
        <v>44</v>
      </c>
      <c r="G37" s="1" t="s">
        <v>22</v>
      </c>
      <c r="H37" s="1" t="s">
        <v>22</v>
      </c>
      <c r="I37" s="2">
        <v>5266836.0857800003</v>
      </c>
      <c r="J37" s="2">
        <v>3291.77</v>
      </c>
      <c r="K37" s="2">
        <v>0</v>
      </c>
      <c r="L37" s="2">
        <v>17.889128441800001</v>
      </c>
      <c r="M37" s="2">
        <v>102.591961082</v>
      </c>
      <c r="N37" s="2">
        <v>344.09889984099999</v>
      </c>
      <c r="O37" s="2">
        <v>3</v>
      </c>
      <c r="P37" s="2">
        <v>0</v>
      </c>
      <c r="Q37" s="2">
        <v>0</v>
      </c>
      <c r="R37" s="2">
        <v>3.94124562906</v>
      </c>
      <c r="S37" s="2">
        <v>3.10201001167</v>
      </c>
    </row>
    <row r="38" spans="1:19" x14ac:dyDescent="0.3">
      <c r="A38" s="1">
        <v>430204</v>
      </c>
      <c r="B38" s="1" t="s">
        <v>63</v>
      </c>
      <c r="C38" s="1">
        <v>4302</v>
      </c>
      <c r="D38" s="1" t="s">
        <v>60</v>
      </c>
      <c r="E38" s="1">
        <v>43</v>
      </c>
      <c r="F38" s="1" t="s">
        <v>44</v>
      </c>
      <c r="G38" s="1" t="s">
        <v>22</v>
      </c>
      <c r="H38" s="1" t="s">
        <v>22</v>
      </c>
      <c r="I38" s="2">
        <v>820423.20364199998</v>
      </c>
      <c r="J38" s="2">
        <v>512.76499999999999</v>
      </c>
      <c r="K38" s="2">
        <v>0</v>
      </c>
      <c r="L38" s="2">
        <v>17.781707607800001</v>
      </c>
      <c r="M38" s="2">
        <v>102.494885776</v>
      </c>
      <c r="N38" s="2">
        <v>0</v>
      </c>
      <c r="O38" s="2">
        <v>1</v>
      </c>
      <c r="P38" s="2">
        <v>0</v>
      </c>
      <c r="Q38" s="2">
        <v>0</v>
      </c>
      <c r="R38" s="2">
        <v>8.3191434584300006E-2</v>
      </c>
      <c r="S38" s="2">
        <v>0</v>
      </c>
    </row>
    <row r="39" spans="1:19" x14ac:dyDescent="0.3">
      <c r="A39" s="1">
        <v>430205</v>
      </c>
      <c r="B39" s="1" t="s">
        <v>51</v>
      </c>
      <c r="C39" s="1">
        <v>4302</v>
      </c>
      <c r="D39" s="1" t="s">
        <v>60</v>
      </c>
      <c r="E39" s="1">
        <v>43</v>
      </c>
      <c r="F39" s="1" t="s">
        <v>44</v>
      </c>
      <c r="G39" s="1" t="s">
        <v>22</v>
      </c>
      <c r="H39" s="1" t="s">
        <v>22</v>
      </c>
      <c r="I39" s="2">
        <v>5302503.9656400001</v>
      </c>
      <c r="J39" s="2">
        <v>3314.06</v>
      </c>
      <c r="K39" s="2">
        <v>0</v>
      </c>
      <c r="L39" s="2">
        <v>17.775954785700002</v>
      </c>
      <c r="M39" s="2">
        <v>102.579833335</v>
      </c>
      <c r="N39" s="2">
        <v>481.343093872</v>
      </c>
      <c r="O39" s="2">
        <v>5</v>
      </c>
      <c r="P39" s="2">
        <v>0</v>
      </c>
      <c r="Q39" s="2">
        <v>0</v>
      </c>
      <c r="R39" s="2">
        <v>0.420161837383</v>
      </c>
      <c r="S39" s="2">
        <v>0</v>
      </c>
    </row>
    <row r="40" spans="1:19" x14ac:dyDescent="0.3">
      <c r="A40" s="1">
        <v>430206</v>
      </c>
      <c r="B40" s="1" t="s">
        <v>64</v>
      </c>
      <c r="C40" s="1">
        <v>4302</v>
      </c>
      <c r="D40" s="1" t="s">
        <v>60</v>
      </c>
      <c r="E40" s="1">
        <v>43</v>
      </c>
      <c r="F40" s="1" t="s">
        <v>44</v>
      </c>
      <c r="G40" s="1" t="s">
        <v>22</v>
      </c>
      <c r="H40" s="1" t="s">
        <v>22</v>
      </c>
      <c r="I40" s="2">
        <v>2648097.8057599999</v>
      </c>
      <c r="J40" s="2">
        <v>1655.06</v>
      </c>
      <c r="K40" s="2">
        <v>0</v>
      </c>
      <c r="L40" s="2">
        <v>17.761265380800001</v>
      </c>
      <c r="M40" s="2">
        <v>102.633088578</v>
      </c>
      <c r="N40" s="2">
        <v>227.671302795</v>
      </c>
      <c r="O40" s="2">
        <v>2</v>
      </c>
      <c r="P40" s="2">
        <v>0</v>
      </c>
      <c r="Q40" s="2">
        <v>0</v>
      </c>
      <c r="R40" s="2">
        <v>0.36498545958400003</v>
      </c>
      <c r="S40" s="2">
        <v>0</v>
      </c>
    </row>
    <row r="41" spans="1:19" x14ac:dyDescent="0.3">
      <c r="A41" s="1">
        <v>430207</v>
      </c>
      <c r="B41" s="1" t="s">
        <v>65</v>
      </c>
      <c r="C41" s="1">
        <v>4302</v>
      </c>
      <c r="D41" s="1" t="s">
        <v>60</v>
      </c>
      <c r="E41" s="1">
        <v>43</v>
      </c>
      <c r="F41" s="1" t="s">
        <v>44</v>
      </c>
      <c r="G41" s="1" t="s">
        <v>22</v>
      </c>
      <c r="H41" s="1" t="s">
        <v>22</v>
      </c>
      <c r="I41" s="2">
        <v>5142769.5656700004</v>
      </c>
      <c r="J41" s="2">
        <v>3214.23</v>
      </c>
      <c r="K41" s="2">
        <v>0</v>
      </c>
      <c r="L41" s="2">
        <v>17.742797943500001</v>
      </c>
      <c r="M41" s="2">
        <v>102.55815124599999</v>
      </c>
      <c r="N41" s="2">
        <v>1342.5384063700001</v>
      </c>
      <c r="O41" s="2">
        <v>2</v>
      </c>
      <c r="P41" s="2">
        <v>0</v>
      </c>
      <c r="Q41" s="2">
        <v>0</v>
      </c>
      <c r="R41" s="2">
        <v>1.4935732041100001</v>
      </c>
      <c r="S41" s="2">
        <v>0</v>
      </c>
    </row>
    <row r="42" spans="1:19" x14ac:dyDescent="0.3">
      <c r="A42" s="1">
        <v>430208</v>
      </c>
      <c r="B42" s="1" t="s">
        <v>66</v>
      </c>
      <c r="C42" s="1">
        <v>4302</v>
      </c>
      <c r="D42" s="1" t="s">
        <v>60</v>
      </c>
      <c r="E42" s="1">
        <v>43</v>
      </c>
      <c r="F42" s="1" t="s">
        <v>44</v>
      </c>
      <c r="G42" s="1" t="s">
        <v>22</v>
      </c>
      <c r="H42" s="1" t="s">
        <v>22</v>
      </c>
      <c r="I42" s="2">
        <v>3242873.3687700001</v>
      </c>
      <c r="J42" s="2">
        <v>2026.8</v>
      </c>
      <c r="K42" s="2">
        <v>0</v>
      </c>
      <c r="L42" s="2">
        <v>17.783482945700001</v>
      </c>
      <c r="M42" s="2">
        <v>102.458108119</v>
      </c>
      <c r="N42" s="2">
        <v>601.47649765000006</v>
      </c>
      <c r="O42" s="2">
        <v>0</v>
      </c>
      <c r="P42" s="2">
        <v>0</v>
      </c>
      <c r="Q42" s="2">
        <v>0</v>
      </c>
      <c r="R42" s="2">
        <v>0.52424494597600002</v>
      </c>
      <c r="S42" s="2">
        <v>1.4173899888999999</v>
      </c>
    </row>
    <row r="43" spans="1:19" x14ac:dyDescent="0.3">
      <c r="A43" s="1">
        <v>430209</v>
      </c>
      <c r="B43" s="1" t="s">
        <v>67</v>
      </c>
      <c r="C43" s="1">
        <v>4302</v>
      </c>
      <c r="D43" s="1" t="s">
        <v>60</v>
      </c>
      <c r="E43" s="1">
        <v>43</v>
      </c>
      <c r="F43" s="1" t="s">
        <v>44</v>
      </c>
      <c r="G43" s="1" t="s">
        <v>22</v>
      </c>
      <c r="H43" s="1" t="s">
        <v>22</v>
      </c>
      <c r="I43" s="2">
        <v>836882.22403000004</v>
      </c>
      <c r="J43" s="2">
        <v>523.05100000000004</v>
      </c>
      <c r="K43" s="2">
        <v>0</v>
      </c>
      <c r="L43" s="2">
        <v>17.8196512803</v>
      </c>
      <c r="M43" s="2">
        <v>102.63160911200001</v>
      </c>
      <c r="N43" s="2">
        <v>0</v>
      </c>
      <c r="O43" s="2">
        <v>0</v>
      </c>
      <c r="P43" s="2">
        <v>0</v>
      </c>
      <c r="Q43" s="2">
        <v>0</v>
      </c>
      <c r="R43" s="2">
        <v>0.283496001389</v>
      </c>
      <c r="S43" s="2">
        <v>0</v>
      </c>
    </row>
    <row r="44" spans="1:19" x14ac:dyDescent="0.3">
      <c r="A44" s="1">
        <v>430210</v>
      </c>
      <c r="B44" s="1" t="s">
        <v>68</v>
      </c>
      <c r="C44" s="1">
        <v>4302</v>
      </c>
      <c r="D44" s="1" t="s">
        <v>60</v>
      </c>
      <c r="E44" s="1">
        <v>43</v>
      </c>
      <c r="F44" s="1" t="s">
        <v>44</v>
      </c>
      <c r="G44" s="1" t="s">
        <v>22</v>
      </c>
      <c r="H44" s="1" t="s">
        <v>22</v>
      </c>
      <c r="I44" s="2">
        <v>1702930.9142</v>
      </c>
      <c r="J44" s="2">
        <v>1064.33</v>
      </c>
      <c r="K44" s="2">
        <v>0</v>
      </c>
      <c r="L44" s="2">
        <v>17.707512543899998</v>
      </c>
      <c r="M44" s="2">
        <v>102.615690034</v>
      </c>
      <c r="N44" s="2">
        <v>347.62070465099998</v>
      </c>
      <c r="O44" s="2">
        <v>0</v>
      </c>
      <c r="P44" s="2">
        <v>0</v>
      </c>
      <c r="Q44" s="2">
        <v>0</v>
      </c>
      <c r="R44" s="2">
        <v>1.1231858862599999</v>
      </c>
      <c r="S44" s="2">
        <v>0</v>
      </c>
    </row>
    <row r="45" spans="1:19" x14ac:dyDescent="0.3">
      <c r="A45" s="1">
        <v>430502</v>
      </c>
      <c r="B45" s="1" t="s">
        <v>69</v>
      </c>
      <c r="C45" s="1">
        <v>4305</v>
      </c>
      <c r="D45" s="1" t="s">
        <v>70</v>
      </c>
      <c r="E45" s="1">
        <v>43</v>
      </c>
      <c r="F45" s="1" t="s">
        <v>44</v>
      </c>
      <c r="G45" s="1" t="s">
        <v>22</v>
      </c>
      <c r="H45" s="1" t="s">
        <v>22</v>
      </c>
      <c r="I45" s="2">
        <v>463731.13254999998</v>
      </c>
      <c r="J45" s="2">
        <v>289.83199999999999</v>
      </c>
      <c r="K45" s="2">
        <v>0</v>
      </c>
      <c r="L45" s="2">
        <v>17.960185341999999</v>
      </c>
      <c r="M45" s="2">
        <v>103.03618141699999</v>
      </c>
      <c r="N45" s="2">
        <v>0</v>
      </c>
      <c r="O45" s="2">
        <v>1</v>
      </c>
      <c r="P45" s="2">
        <v>0</v>
      </c>
      <c r="Q45" s="2">
        <v>0</v>
      </c>
      <c r="R45" s="2">
        <v>0.120937926256</v>
      </c>
      <c r="S45" s="2">
        <v>0</v>
      </c>
    </row>
    <row r="46" spans="1:19" x14ac:dyDescent="0.3">
      <c r="A46" s="1">
        <v>430506</v>
      </c>
      <c r="B46" s="1" t="s">
        <v>71</v>
      </c>
      <c r="C46" s="1">
        <v>4305</v>
      </c>
      <c r="D46" s="1" t="s">
        <v>70</v>
      </c>
      <c r="E46" s="1">
        <v>43</v>
      </c>
      <c r="F46" s="1" t="s">
        <v>44</v>
      </c>
      <c r="G46" s="1" t="s">
        <v>22</v>
      </c>
      <c r="H46" s="1" t="s">
        <v>22</v>
      </c>
      <c r="I46" s="2">
        <v>3162707.8771799998</v>
      </c>
      <c r="J46" s="2">
        <v>1976.69</v>
      </c>
      <c r="K46" s="2">
        <v>0</v>
      </c>
      <c r="L46" s="2">
        <v>17.897288131700002</v>
      </c>
      <c r="M46" s="2">
        <v>102.97656747400001</v>
      </c>
      <c r="N46" s="2">
        <v>404.05960464499998</v>
      </c>
      <c r="O46" s="2">
        <v>1</v>
      </c>
      <c r="P46" s="2">
        <v>0</v>
      </c>
      <c r="Q46" s="2">
        <v>0</v>
      </c>
      <c r="R46" s="2">
        <v>0.26604786476199999</v>
      </c>
      <c r="S46" s="2">
        <v>0</v>
      </c>
    </row>
    <row r="47" spans="1:19" x14ac:dyDescent="0.3">
      <c r="A47" s="1">
        <v>430507</v>
      </c>
      <c r="B47" s="1" t="s">
        <v>72</v>
      </c>
      <c r="C47" s="1">
        <v>4305</v>
      </c>
      <c r="D47" s="1" t="s">
        <v>70</v>
      </c>
      <c r="E47" s="1">
        <v>43</v>
      </c>
      <c r="F47" s="1" t="s">
        <v>44</v>
      </c>
      <c r="G47" s="1" t="s">
        <v>22</v>
      </c>
      <c r="H47" s="1" t="s">
        <v>22</v>
      </c>
      <c r="I47" s="2">
        <v>4755333.0645399997</v>
      </c>
      <c r="J47" s="2">
        <v>2972.08</v>
      </c>
      <c r="K47" s="2">
        <v>0</v>
      </c>
      <c r="L47" s="2">
        <v>17.915524082499999</v>
      </c>
      <c r="M47" s="2">
        <v>102.926980692</v>
      </c>
      <c r="N47" s="2">
        <v>861.61699676499995</v>
      </c>
      <c r="O47" s="2">
        <v>6</v>
      </c>
      <c r="P47" s="2">
        <v>0</v>
      </c>
      <c r="Q47" s="2">
        <v>0</v>
      </c>
      <c r="R47" s="2">
        <v>0.70687537181100002</v>
      </c>
      <c r="S47" s="2">
        <v>1187.5832557700001</v>
      </c>
    </row>
    <row r="48" spans="1:19" x14ac:dyDescent="0.3">
      <c r="A48" s="1">
        <v>430522</v>
      </c>
      <c r="B48" s="1" t="s">
        <v>73</v>
      </c>
      <c r="C48" s="1">
        <v>4305</v>
      </c>
      <c r="D48" s="1" t="s">
        <v>70</v>
      </c>
      <c r="E48" s="1">
        <v>43</v>
      </c>
      <c r="F48" s="1" t="s">
        <v>44</v>
      </c>
      <c r="G48" s="1" t="s">
        <v>22</v>
      </c>
      <c r="H48" s="1" t="s">
        <v>22</v>
      </c>
      <c r="I48" s="2">
        <v>1602943.5770099999</v>
      </c>
      <c r="J48" s="2">
        <v>1001.84</v>
      </c>
      <c r="K48" s="2">
        <v>0</v>
      </c>
      <c r="L48" s="2">
        <v>17.8968200674</v>
      </c>
      <c r="M48" s="2">
        <v>103.009905769</v>
      </c>
      <c r="N48" s="2">
        <v>598.80071258500004</v>
      </c>
      <c r="O48" s="2">
        <v>3</v>
      </c>
      <c r="P48" s="2">
        <v>0</v>
      </c>
      <c r="Q48" s="2">
        <v>0</v>
      </c>
      <c r="R48" s="2">
        <v>0.10137043913</v>
      </c>
      <c r="S48" s="2">
        <v>0</v>
      </c>
    </row>
    <row r="49" spans="1:19" x14ac:dyDescent="0.3">
      <c r="A49" s="1">
        <v>430701</v>
      </c>
      <c r="B49" s="1" t="s">
        <v>74</v>
      </c>
      <c r="C49" s="1">
        <v>4307</v>
      </c>
      <c r="D49" s="1" t="s">
        <v>75</v>
      </c>
      <c r="E49" s="1">
        <v>43</v>
      </c>
      <c r="F49" s="1" t="s">
        <v>44</v>
      </c>
      <c r="G49" s="1" t="s">
        <v>22</v>
      </c>
      <c r="H49" s="1" t="s">
        <v>22</v>
      </c>
      <c r="I49" s="2">
        <v>3633998.2160100001</v>
      </c>
      <c r="J49" s="2">
        <v>2271.25</v>
      </c>
      <c r="K49" s="2">
        <v>0</v>
      </c>
      <c r="L49" s="2">
        <v>17.949916962</v>
      </c>
      <c r="M49" s="2">
        <v>102.57458386099999</v>
      </c>
      <c r="N49" s="2">
        <v>491.94831085200002</v>
      </c>
      <c r="O49" s="2">
        <v>0</v>
      </c>
      <c r="P49" s="2">
        <v>0</v>
      </c>
      <c r="Q49" s="2">
        <v>0</v>
      </c>
      <c r="R49" s="2">
        <v>0.85632594122600003</v>
      </c>
      <c r="S49" s="2">
        <v>0.57456898689299996</v>
      </c>
    </row>
    <row r="50" spans="1:19" x14ac:dyDescent="0.3">
      <c r="A50" s="1">
        <v>430703</v>
      </c>
      <c r="B50" s="1" t="s">
        <v>76</v>
      </c>
      <c r="C50" s="1">
        <v>4307</v>
      </c>
      <c r="D50" s="1" t="s">
        <v>75</v>
      </c>
      <c r="E50" s="1">
        <v>43</v>
      </c>
      <c r="F50" s="1" t="s">
        <v>44</v>
      </c>
      <c r="G50" s="1" t="s">
        <v>22</v>
      </c>
      <c r="H50" s="1" t="s">
        <v>22</v>
      </c>
      <c r="I50" s="2">
        <v>1416727.31782</v>
      </c>
      <c r="J50" s="2">
        <v>885.45500000000004</v>
      </c>
      <c r="K50" s="2">
        <v>0</v>
      </c>
      <c r="L50" s="2">
        <v>17.950056997299999</v>
      </c>
      <c r="M50" s="2">
        <v>102.474885562</v>
      </c>
      <c r="N50" s="2">
        <v>212.73199462900001</v>
      </c>
      <c r="O50" s="2">
        <v>0</v>
      </c>
      <c r="P50" s="2">
        <v>0</v>
      </c>
      <c r="Q50" s="2">
        <v>0</v>
      </c>
      <c r="R50" s="2">
        <v>0.17027945373299999</v>
      </c>
      <c r="S50" s="2">
        <v>0.25953799486200002</v>
      </c>
    </row>
    <row r="51" spans="1:19" x14ac:dyDescent="0.3">
      <c r="A51" s="1">
        <v>430705</v>
      </c>
      <c r="B51" s="1" t="s">
        <v>77</v>
      </c>
      <c r="C51" s="1">
        <v>4307</v>
      </c>
      <c r="D51" s="1" t="s">
        <v>75</v>
      </c>
      <c r="E51" s="1">
        <v>43</v>
      </c>
      <c r="F51" s="1" t="s">
        <v>44</v>
      </c>
      <c r="G51" s="1" t="s">
        <v>22</v>
      </c>
      <c r="H51" s="1" t="s">
        <v>22</v>
      </c>
      <c r="I51" s="2">
        <v>6746786.71655</v>
      </c>
      <c r="J51" s="2">
        <v>4216.74</v>
      </c>
      <c r="K51" s="2">
        <v>0</v>
      </c>
      <c r="L51" s="2">
        <v>17.9083926381</v>
      </c>
      <c r="M51" s="2">
        <v>102.489971877</v>
      </c>
      <c r="N51" s="2">
        <v>1165.41218185</v>
      </c>
      <c r="O51" s="2">
        <v>2</v>
      </c>
      <c r="P51" s="2">
        <v>0</v>
      </c>
      <c r="Q51" s="2">
        <v>0</v>
      </c>
      <c r="R51" s="2">
        <v>4.0122096271699998</v>
      </c>
      <c r="S51" s="2">
        <v>7.2519397735600002</v>
      </c>
    </row>
    <row r="52" spans="1:19" x14ac:dyDescent="0.3">
      <c r="A52" s="1">
        <v>431401</v>
      </c>
      <c r="B52" s="1" t="s">
        <v>78</v>
      </c>
      <c r="C52" s="1">
        <v>4314</v>
      </c>
      <c r="D52" s="1" t="s">
        <v>79</v>
      </c>
      <c r="E52" s="1">
        <v>43</v>
      </c>
      <c r="F52" s="1" t="s">
        <v>44</v>
      </c>
      <c r="G52" s="1" t="s">
        <v>22</v>
      </c>
      <c r="H52" s="1" t="s">
        <v>22</v>
      </c>
      <c r="I52" s="2">
        <v>5586646.9382300004</v>
      </c>
      <c r="J52" s="2">
        <v>3491.65</v>
      </c>
      <c r="K52" s="2">
        <v>0</v>
      </c>
      <c r="L52" s="2">
        <v>17.7045818076</v>
      </c>
      <c r="M52" s="2">
        <v>102.74516477500001</v>
      </c>
      <c r="N52" s="2">
        <v>679.479003906</v>
      </c>
      <c r="O52" s="2">
        <v>2</v>
      </c>
      <c r="P52" s="2">
        <v>0</v>
      </c>
      <c r="Q52" s="2">
        <v>0</v>
      </c>
      <c r="R52" s="2">
        <v>0.421179993832</v>
      </c>
      <c r="S52" s="2">
        <v>957.38199615500002</v>
      </c>
    </row>
    <row r="53" spans="1:19" x14ac:dyDescent="0.3">
      <c r="A53" s="1">
        <v>431402</v>
      </c>
      <c r="B53" s="1" t="s">
        <v>80</v>
      </c>
      <c r="C53" s="1">
        <v>4314</v>
      </c>
      <c r="D53" s="1" t="s">
        <v>79</v>
      </c>
      <c r="E53" s="1">
        <v>43</v>
      </c>
      <c r="F53" s="1" t="s">
        <v>44</v>
      </c>
      <c r="G53" s="1" t="s">
        <v>22</v>
      </c>
      <c r="H53" s="1" t="s">
        <v>22</v>
      </c>
      <c r="I53" s="2">
        <v>1215406.60433</v>
      </c>
      <c r="J53" s="2">
        <v>759.62900000000002</v>
      </c>
      <c r="K53" s="2">
        <v>0</v>
      </c>
      <c r="L53" s="2">
        <v>17.639207962899999</v>
      </c>
      <c r="M53" s="2">
        <v>102.73877045499999</v>
      </c>
      <c r="N53" s="2">
        <v>75.708999633800005</v>
      </c>
      <c r="O53" s="2">
        <v>0</v>
      </c>
      <c r="P53" s="2">
        <v>0</v>
      </c>
      <c r="Q53" s="2">
        <v>0</v>
      </c>
      <c r="R53" s="2">
        <v>0.16440039754499999</v>
      </c>
      <c r="S53" s="2">
        <v>4.9050002098099998</v>
      </c>
    </row>
    <row r="54" spans="1:19" x14ac:dyDescent="0.3">
      <c r="A54" s="1">
        <v>431403</v>
      </c>
      <c r="B54" s="1" t="s">
        <v>81</v>
      </c>
      <c r="C54" s="1">
        <v>4314</v>
      </c>
      <c r="D54" s="1" t="s">
        <v>79</v>
      </c>
      <c r="E54" s="1">
        <v>43</v>
      </c>
      <c r="F54" s="1" t="s">
        <v>44</v>
      </c>
      <c r="G54" s="1" t="s">
        <v>22</v>
      </c>
      <c r="H54" s="1" t="s">
        <v>22</v>
      </c>
      <c r="I54" s="2">
        <v>6808535.8320500003</v>
      </c>
      <c r="J54" s="2">
        <v>4255.33</v>
      </c>
      <c r="K54" s="2">
        <v>0</v>
      </c>
      <c r="L54" s="2">
        <v>17.6549965498</v>
      </c>
      <c r="M54" s="2">
        <v>102.661177309</v>
      </c>
      <c r="N54" s="2">
        <v>776.81820678700001</v>
      </c>
      <c r="O54" s="2">
        <v>7</v>
      </c>
      <c r="P54" s="2">
        <v>0</v>
      </c>
      <c r="Q54" s="2">
        <v>0</v>
      </c>
      <c r="R54" s="2">
        <v>2.35683509417</v>
      </c>
      <c r="S54" s="2">
        <v>11.553899765000001</v>
      </c>
    </row>
    <row r="55" spans="1:19" x14ac:dyDescent="0.3">
      <c r="A55" s="1">
        <v>431701</v>
      </c>
      <c r="B55" s="1" t="s">
        <v>82</v>
      </c>
      <c r="C55" s="1">
        <v>4317</v>
      </c>
      <c r="D55" s="1" t="s">
        <v>83</v>
      </c>
      <c r="E55" s="1">
        <v>43</v>
      </c>
      <c r="F55" s="1" t="s">
        <v>44</v>
      </c>
      <c r="G55" s="1" t="s">
        <v>22</v>
      </c>
      <c r="H55" s="1" t="s">
        <v>22</v>
      </c>
      <c r="I55" s="2">
        <v>643409.79904900002</v>
      </c>
      <c r="J55" s="2">
        <v>402.13099999999997</v>
      </c>
      <c r="K55" s="2">
        <v>0</v>
      </c>
      <c r="L55" s="2">
        <v>17.852682322100001</v>
      </c>
      <c r="M55" s="2">
        <v>102.421765867</v>
      </c>
      <c r="N55" s="2">
        <v>596.32898712199994</v>
      </c>
      <c r="O55" s="2">
        <v>0</v>
      </c>
      <c r="P55" s="2">
        <v>0</v>
      </c>
      <c r="Q55" s="2">
        <v>0</v>
      </c>
      <c r="R55" s="2">
        <v>9.1572767792000007E-2</v>
      </c>
      <c r="S55" s="2">
        <v>8.1969708800299994</v>
      </c>
    </row>
    <row r="56" spans="1:19" x14ac:dyDescent="0.3">
      <c r="A56" s="1">
        <v>431702</v>
      </c>
      <c r="B56" s="1" t="s">
        <v>84</v>
      </c>
      <c r="C56" s="1">
        <v>4317</v>
      </c>
      <c r="D56" s="1" t="s">
        <v>83</v>
      </c>
      <c r="E56" s="1">
        <v>43</v>
      </c>
      <c r="F56" s="1" t="s">
        <v>44</v>
      </c>
      <c r="G56" s="1" t="s">
        <v>22</v>
      </c>
      <c r="H56" s="1" t="s">
        <v>22</v>
      </c>
      <c r="I56" s="2">
        <v>607696.01306899998</v>
      </c>
      <c r="J56" s="2">
        <v>379.81</v>
      </c>
      <c r="K56" s="2">
        <v>0</v>
      </c>
      <c r="L56" s="2">
        <v>17.881456318800002</v>
      </c>
      <c r="M56" s="2">
        <v>102.45441941599999</v>
      </c>
      <c r="N56" s="2">
        <v>0</v>
      </c>
      <c r="O56" s="2">
        <v>0</v>
      </c>
      <c r="P56" s="2">
        <v>0</v>
      </c>
      <c r="Q56" s="2">
        <v>0</v>
      </c>
      <c r="R56" s="2">
        <v>3.1660486189300001E-2</v>
      </c>
      <c r="S56" s="2">
        <v>16.272960185999999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Impact_S1A_IW_GRDH_1SDV_2024070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Kittisap</cp:lastModifiedBy>
  <dcterms:created xsi:type="dcterms:W3CDTF">2024-07-05T10:06:26Z</dcterms:created>
  <dcterms:modified xsi:type="dcterms:W3CDTF">2024-07-05T10:52:38Z</dcterms:modified>
</cp:coreProperties>
</file>