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lood\y2024\30_visualize\impact\"/>
    </mc:Choice>
  </mc:AlternateContent>
  <xr:revisionPtr revIDLastSave="0" documentId="8_{3D3DED17-E32F-48FE-9289-AAB13ED6B8F5}" xr6:coauthVersionLast="47" xr6:coauthVersionMax="47" xr10:uidLastSave="{00000000-0000-0000-0000-000000000000}"/>
  <bookViews>
    <workbookView xWindow="30420" yWindow="765" windowWidth="25710" windowHeight="13890" xr2:uid="{84747D24-0B17-4353-89BD-2FB9D1E09AD7}"/>
  </bookViews>
  <sheets>
    <sheet name="Sheet1" sheetId="2" r:id="rId1"/>
    <sheet name="impact_cm2_20240718_00_hv" sheetId="1" r:id="rId2"/>
  </sheets>
  <definedNames>
    <definedName name="_xlnm.Database">impact_cm2_20240718_00_hv!$A$1:$Q$78</definedName>
  </definedNames>
  <calcPr calcId="0"/>
  <pivotCaches>
    <pivotCache cacheId="3" r:id="rId3"/>
  </pivotCaches>
</workbook>
</file>

<file path=xl/sharedStrings.xml><?xml version="1.0" encoding="utf-8"?>
<sst xmlns="http://schemas.openxmlformats.org/spreadsheetml/2006/main" count="415" uniqueCount="122">
  <si>
    <t>TB_IDN</t>
  </si>
  <si>
    <t>TB_TN</t>
  </si>
  <si>
    <t>AP_IDN</t>
  </si>
  <si>
    <t>AP_TN</t>
  </si>
  <si>
    <t>PV_IDN</t>
  </si>
  <si>
    <t>PV_TN</t>
  </si>
  <si>
    <t>RE_NESDB</t>
  </si>
  <si>
    <t>RE_ROYIN</t>
  </si>
  <si>
    <t>F_AREA</t>
  </si>
  <si>
    <t>flood_area</t>
  </si>
  <si>
    <t>house</t>
  </si>
  <si>
    <t>SUM_pop</t>
  </si>
  <si>
    <t>SUM_Buildi</t>
  </si>
  <si>
    <t>SUM_Hospit</t>
  </si>
  <si>
    <t>SUM_School</t>
  </si>
  <si>
    <t>SUM_Dis_km</t>
  </si>
  <si>
    <t>SUM_Rice_R</t>
  </si>
  <si>
    <t>ต.บ้านยาง</t>
  </si>
  <si>
    <t>อ.เกษตรสมบูรณ์</t>
  </si>
  <si>
    <t>จ.ชัยภูมิ</t>
  </si>
  <si>
    <t>Northeast</t>
  </si>
  <si>
    <t>ต.บ้านหัน</t>
  </si>
  <si>
    <t>ต.บ้านเดื่อ</t>
  </si>
  <si>
    <t>ต.บ้านเป้า</t>
  </si>
  <si>
    <t>ต.กุดเลาะ</t>
  </si>
  <si>
    <t>ต.โนนกอก</t>
  </si>
  <si>
    <t>ต.สระโพนทอง</t>
  </si>
  <si>
    <t>ต.หนองข่า</t>
  </si>
  <si>
    <t>ต.หนองโพนงาม</t>
  </si>
  <si>
    <t>ต.บ้านบัว</t>
  </si>
  <si>
    <t>ต.โนนทอง</t>
  </si>
  <si>
    <t>ต.ผักปัง</t>
  </si>
  <si>
    <t>อ.ภูเขียว</t>
  </si>
  <si>
    <t>ต.บ้านแก้ง</t>
  </si>
  <si>
    <t>ต.โคกสะอาด</t>
  </si>
  <si>
    <t>ต.หนองตูม</t>
  </si>
  <si>
    <t>ต.คอนสาร</t>
  </si>
  <si>
    <t>อ.คอนสาร</t>
  </si>
  <si>
    <t>ต.ทุ่งพระ</t>
  </si>
  <si>
    <t>ต.โนนคูณ</t>
  </si>
  <si>
    <t>ต.ดงบัง</t>
  </si>
  <si>
    <t>ต.ทุ่งนาเลา</t>
  </si>
  <si>
    <t>ต.ดงกลาง</t>
  </si>
  <si>
    <t>ต.ชุมแพ</t>
  </si>
  <si>
    <t>อ.ชุมแพ</t>
  </si>
  <si>
    <t>จ.ขอนแก่น</t>
  </si>
  <si>
    <t>ต.โนนหัน</t>
  </si>
  <si>
    <t>ต.นาหนองทุ่ม</t>
  </si>
  <si>
    <t>ต.โนนอุดม</t>
  </si>
  <si>
    <t>ต.ไชยสอ</t>
  </si>
  <si>
    <t>ต.หนองเขียด</t>
  </si>
  <si>
    <t>ต.โนนสะอาด</t>
  </si>
  <si>
    <t>ต.โนนคอม</t>
  </si>
  <si>
    <t>อ.ภูผาม่าน</t>
  </si>
  <si>
    <t>ต.ภูผาม่าน</t>
  </si>
  <si>
    <t>ต.นครไทย</t>
  </si>
  <si>
    <t>อ.นครไทย</t>
  </si>
  <si>
    <t>จ.พิษณุโลก</t>
  </si>
  <si>
    <t>LowwerNorth</t>
  </si>
  <si>
    <t>Central</t>
  </si>
  <si>
    <t>ต.หนองกะท้าว</t>
  </si>
  <si>
    <t>ต.เนินเพิ่ม</t>
  </si>
  <si>
    <t>ต.นาบัว</t>
  </si>
  <si>
    <t>ต.ยางโกลน</t>
  </si>
  <si>
    <t>ต.บ่อโพธิ์</t>
  </si>
  <si>
    <t>ต.บ้านพร้าว</t>
  </si>
  <si>
    <t>ต.ไทรย้อย</t>
  </si>
  <si>
    <t>อ.เนินมะปราง</t>
  </si>
  <si>
    <t>ต.วังโพรง</t>
  </si>
  <si>
    <t>ต.วังยาง</t>
  </si>
  <si>
    <t>ต.ดงขุย</t>
  </si>
  <si>
    <t>อ.ชนแดน</t>
  </si>
  <si>
    <t>จ.เพชรบูรณ์</t>
  </si>
  <si>
    <t>ต.ท่าข้าม</t>
  </si>
  <si>
    <t>ต.บ้านกล้วย</t>
  </si>
  <si>
    <t>ต.ตะกุดไร</t>
  </si>
  <si>
    <t>ต.ศาลาลาย</t>
  </si>
  <si>
    <t>ต.วัดป่า</t>
  </si>
  <si>
    <t>อ.หล่มสัก</t>
  </si>
  <si>
    <t>ต.ตาลเดี่ยว</t>
  </si>
  <si>
    <t>ต.ฝายนาแซง</t>
  </si>
  <si>
    <t>ต.น้ำเฮี้ย</t>
  </si>
  <si>
    <t>ต.สักหลง</t>
  </si>
  <si>
    <t>ต.ท่าอิบุญ</t>
  </si>
  <si>
    <t>ต.บ้านโสก</t>
  </si>
  <si>
    <t>ต.บ้านติ้ว</t>
  </si>
  <si>
    <t>ต.ห้วยไร่</t>
  </si>
  <si>
    <t>ต.น้ำก้อ</t>
  </si>
  <si>
    <t>ต.ปากช่อง</t>
  </si>
  <si>
    <t>ต.น้ำชุน</t>
  </si>
  <si>
    <t>ต.หนองไขว่</t>
  </si>
  <si>
    <t>ต.ลานบ่า</t>
  </si>
  <si>
    <t>ต.บุ่งคล้า</t>
  </si>
  <si>
    <t>ต.บุ่งน้ำเต้า</t>
  </si>
  <si>
    <t>ต.บ้านไร่</t>
  </si>
  <si>
    <t>ต.ปากดุก</t>
  </si>
  <si>
    <t>ต.บ้านหวาย</t>
  </si>
  <si>
    <t>ต.หล่มเก่า</t>
  </si>
  <si>
    <t>อ.หล่มเก่า</t>
  </si>
  <si>
    <t>ต.นาซำ</t>
  </si>
  <si>
    <t>ต.หินฮาว</t>
  </si>
  <si>
    <t>ต.บ้านเนิน</t>
  </si>
  <si>
    <t>ต.นาแซง</t>
  </si>
  <si>
    <t>ต.วังบาล</t>
  </si>
  <si>
    <t>ต.นาเกาะ</t>
  </si>
  <si>
    <t>ต.ท่าโรง</t>
  </si>
  <si>
    <t>อ.วิเชียรบุรี</t>
  </si>
  <si>
    <t>ต.น้ำร้อน</t>
  </si>
  <si>
    <t>ต.บ่อรัง</t>
  </si>
  <si>
    <t>ต.บ่อไทย</t>
  </si>
  <si>
    <t>อ.หนองไผ่</t>
  </si>
  <si>
    <t>ต.วังท่าดี</t>
  </si>
  <si>
    <t>ต.วังโบสถ์</t>
  </si>
  <si>
    <t>Row Labels</t>
  </si>
  <si>
    <t>Grand Total</t>
  </si>
  <si>
    <t>Sum of flood_area</t>
  </si>
  <si>
    <t>Sum of SUM_pop</t>
  </si>
  <si>
    <t>Sum of SUM_Buildi</t>
  </si>
  <si>
    <t>Sum of SUM_Hospit</t>
  </si>
  <si>
    <t>Sum of SUM_School</t>
  </si>
  <si>
    <t>Sum of SUM_Dis_km</t>
  </si>
  <si>
    <t>Sum of SUM_Rice_R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</si>
</sst>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0000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1" applyNumberFormat="1" applyFont="1"/>
    <xf numFmtId="166" fontId="0" fillId="0" borderId="0" xfId="0" pivotButton="1" applyNumberFormat="1"/>
    <xf numFmtId="166" fontId="0" fillId="0" borderId="0" xfId="0" applyNumberFormat="1"/>
    <xf numFmtId="166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8"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 ------" refreshedDate="45492.363093981483" createdVersion="8" refreshedVersion="8" minRefreshableVersion="3" recordCount="77" xr:uid="{BCE9A552-90BB-49FD-833A-310692C5FD44}">
  <cacheSource type="worksheet">
    <worksheetSource ref="A1:Q78" sheet="impact_cm2_20240718_00_hv"/>
  </cacheSource>
  <cacheFields count="17">
    <cacheField name="TB_IDN" numFmtId="1">
      <sharedItems containsSemiMixedTypes="0" containsString="0" containsNumber="1" containsInteger="1" minValue="360401" maxValue="670711"/>
    </cacheField>
    <cacheField name="TB_TN" numFmtId="1">
      <sharedItems/>
    </cacheField>
    <cacheField name="AP_IDN" numFmtId="1">
      <sharedItems containsSemiMixedTypes="0" containsString="0" containsNumber="1" containsInteger="1" minValue="3604" maxValue="6707"/>
    </cacheField>
    <cacheField name="AP_TN" numFmtId="1">
      <sharedItems/>
    </cacheField>
    <cacheField name="PV_IDN" numFmtId="1">
      <sharedItems containsSemiMixedTypes="0" containsString="0" containsNumber="1" containsInteger="1" minValue="36" maxValue="67"/>
    </cacheField>
    <cacheField name="PV_TN" numFmtId="1">
      <sharedItems count="4">
        <s v="จ.ชัยภูมิ"/>
        <s v="จ.ขอนแก่น"/>
        <s v="จ.พิษณุโลก"/>
        <s v="จ.เพชรบูรณ์"/>
      </sharedItems>
    </cacheField>
    <cacheField name="RE_NESDB" numFmtId="1">
      <sharedItems/>
    </cacheField>
    <cacheField name="RE_ROYIN" numFmtId="1">
      <sharedItems/>
    </cacheField>
    <cacheField name="F_AREA" numFmtId="164">
      <sharedItems containsSemiMixedTypes="0" containsString="0" containsNumber="1" minValue="23369.700292199999" maxValue="8144764.1453499999"/>
    </cacheField>
    <cacheField name="flood_area" numFmtId="164">
      <sharedItems containsSemiMixedTypes="0" containsString="0" containsNumber="1" minValue="14.6061" maxValue="5090.4799999999996"/>
    </cacheField>
    <cacheField name="house" numFmtId="164">
      <sharedItems containsSemiMixedTypes="0" containsString="0" containsNumber="1" containsInteger="1" minValue="0" maxValue="0"/>
    </cacheField>
    <cacheField name="SUM_pop" numFmtId="164">
      <sharedItems containsSemiMixedTypes="0" containsString="0" containsNumber="1" minValue="0" maxValue="1849.9882125900001"/>
    </cacheField>
    <cacheField name="SUM_Buildi" numFmtId="164">
      <sharedItems containsSemiMixedTypes="0" containsString="0" containsNumber="1" containsInteger="1" minValue="0" maxValue="66"/>
    </cacheField>
    <cacheField name="SUM_Hospit" numFmtId="164">
      <sharedItems containsSemiMixedTypes="0" containsString="0" containsNumber="1" containsInteger="1" minValue="0" maxValue="0"/>
    </cacheField>
    <cacheField name="SUM_School" numFmtId="164">
      <sharedItems containsSemiMixedTypes="0" containsString="0" containsNumber="1" containsInteger="1" minValue="0" maxValue="1"/>
    </cacheField>
    <cacheField name="SUM_Dis_km" numFmtId="164">
      <sharedItems containsSemiMixedTypes="0" containsString="0" containsNumber="1" minValue="0" maxValue="7.6262443338799999"/>
    </cacheField>
    <cacheField name="SUM_Rice_R" numFmtId="164">
      <sharedItems containsSemiMixedTypes="0" containsString="0" containsNumber="1" minValue="0" maxValue="1184.00113020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n v="360401"/>
    <s v="ต.บ้านยาง"/>
    <n v="3604"/>
    <s v="อ.เกษตรสมบูรณ์"/>
    <n v="36"/>
    <x v="0"/>
    <s v="Northeast"/>
    <s v="Northeast"/>
    <n v="6581160.0467299996"/>
    <n v="4113.2299999999996"/>
    <n v="0"/>
    <n v="1849.9882125900001"/>
    <n v="33"/>
    <n v="0"/>
    <n v="0"/>
    <n v="0.88710521521100005"/>
    <n v="14.4932692647"/>
  </r>
  <r>
    <n v="360402"/>
    <s v="ต.บ้านหัน"/>
    <n v="3604"/>
    <s v="อ.เกษตรสมบูรณ์"/>
    <n v="36"/>
    <x v="0"/>
    <s v="Northeast"/>
    <s v="Northeast"/>
    <n v="5138106.5963500002"/>
    <n v="3211.32"/>
    <n v="0"/>
    <n v="1057.4969024699999"/>
    <n v="7"/>
    <n v="0"/>
    <n v="0"/>
    <n v="0.21997614360699999"/>
    <n v="26.883243143600001"/>
  </r>
  <r>
    <n v="360403"/>
    <s v="ต.บ้านเดื่อ"/>
    <n v="3604"/>
    <s v="อ.เกษตรสมบูรณ์"/>
    <n v="36"/>
    <x v="0"/>
    <s v="Northeast"/>
    <s v="Northeast"/>
    <n v="5783143.8579000002"/>
    <n v="3614.46"/>
    <n v="0"/>
    <n v="891.58499145500002"/>
    <n v="25"/>
    <n v="0"/>
    <n v="0"/>
    <n v="2.2327821640200001"/>
    <n v="0"/>
  </r>
  <r>
    <n v="360404"/>
    <s v="ต.บ้านเป้า"/>
    <n v="3604"/>
    <s v="อ.เกษตรสมบูรณ์"/>
    <n v="36"/>
    <x v="0"/>
    <s v="Northeast"/>
    <s v="Northeast"/>
    <n v="5277085.5384"/>
    <n v="3298.18"/>
    <n v="0"/>
    <n v="1174.65807724"/>
    <n v="66"/>
    <n v="0"/>
    <n v="0"/>
    <n v="1.5131721757100001"/>
    <n v="56.104400634800001"/>
  </r>
  <r>
    <n v="360405"/>
    <s v="ต.กุดเลาะ"/>
    <n v="3604"/>
    <s v="อ.เกษตรสมบูรณ์"/>
    <n v="36"/>
    <x v="0"/>
    <s v="Northeast"/>
    <s v="Northeast"/>
    <n v="3850850.6860099998"/>
    <n v="2406.7800000000002"/>
    <n v="0"/>
    <n v="901.10378265300005"/>
    <n v="17"/>
    <n v="0"/>
    <n v="0"/>
    <n v="0.67929297003599998"/>
    <n v="7.3354397900399996E-3"/>
  </r>
  <r>
    <n v="360406"/>
    <s v="ต.โนนกอก"/>
    <n v="3604"/>
    <s v="อ.เกษตรสมบูรณ์"/>
    <n v="36"/>
    <x v="0"/>
    <s v="Northeast"/>
    <s v="Northeast"/>
    <n v="4240765.7663500002"/>
    <n v="2650.48"/>
    <n v="0"/>
    <n v="379.35800933799999"/>
    <n v="18"/>
    <n v="0"/>
    <n v="0"/>
    <n v="0.66345859528499995"/>
    <n v="0"/>
  </r>
  <r>
    <n v="360407"/>
    <s v="ต.สระโพนทอง"/>
    <n v="3604"/>
    <s v="อ.เกษตรสมบูรณ์"/>
    <n v="36"/>
    <x v="0"/>
    <s v="Northeast"/>
    <s v="Northeast"/>
    <n v="5574684.1975600002"/>
    <n v="3484.18"/>
    <n v="0"/>
    <n v="1073.0727920500001"/>
    <n v="37"/>
    <n v="0"/>
    <n v="0"/>
    <n v="1.80284246111"/>
    <n v="0"/>
  </r>
  <r>
    <n v="360408"/>
    <s v="ต.หนองข่า"/>
    <n v="3604"/>
    <s v="อ.เกษตรสมบูรณ์"/>
    <n v="36"/>
    <x v="0"/>
    <s v="Northeast"/>
    <s v="Northeast"/>
    <n v="2768816.7117499998"/>
    <n v="1730.51"/>
    <n v="0"/>
    <n v="383.39979553199998"/>
    <n v="15"/>
    <n v="0"/>
    <n v="0"/>
    <n v="2.38460872339"/>
    <n v="0"/>
  </r>
  <r>
    <n v="360409"/>
    <s v="ต.หนองโพนงาม"/>
    <n v="3604"/>
    <s v="อ.เกษตรสมบูรณ์"/>
    <n v="36"/>
    <x v="0"/>
    <s v="Northeast"/>
    <s v="Northeast"/>
    <n v="912158.53147599997"/>
    <n v="570.09900000000005"/>
    <n v="0"/>
    <n v="68.267097473099994"/>
    <n v="8"/>
    <n v="0"/>
    <n v="0"/>
    <n v="6.4727266465299998E-2"/>
    <n v="7.6161899566700004"/>
  </r>
  <r>
    <n v="360410"/>
    <s v="ต.บ้านบัว"/>
    <n v="3604"/>
    <s v="อ.เกษตรสมบูรณ์"/>
    <n v="36"/>
    <x v="0"/>
    <s v="Northeast"/>
    <s v="Northeast"/>
    <n v="7741850.0502000004"/>
    <n v="4838.66"/>
    <n v="0"/>
    <n v="1723.0363616899999"/>
    <n v="65"/>
    <n v="0"/>
    <n v="0"/>
    <n v="2.23286114757"/>
    <n v="16.862859964399998"/>
  </r>
  <r>
    <n v="360412"/>
    <s v="ต.โนนทอง"/>
    <n v="3604"/>
    <s v="อ.เกษตรสมบูรณ์"/>
    <n v="36"/>
    <x v="0"/>
    <s v="Northeast"/>
    <s v="Northeast"/>
    <n v="1494799.24764"/>
    <n v="934.25"/>
    <n v="0"/>
    <n v="150.69099426299999"/>
    <n v="4"/>
    <n v="0"/>
    <n v="0"/>
    <n v="1.05896921435"/>
    <n v="0"/>
  </r>
  <r>
    <n v="361001"/>
    <s v="ต.ผักปัง"/>
    <n v="3610"/>
    <s v="อ.ภูเขียว"/>
    <n v="36"/>
    <x v="0"/>
    <s v="Northeast"/>
    <s v="Northeast"/>
    <n v="185798.63763400001"/>
    <n v="116.124"/>
    <n v="0"/>
    <n v="469.03500366200001"/>
    <n v="0"/>
    <n v="0"/>
    <n v="0"/>
    <n v="6.9832627874800005E-2"/>
    <n v="0"/>
  </r>
  <r>
    <n v="361004"/>
    <s v="ต.บ้านแก้ง"/>
    <n v="3610"/>
    <s v="อ.ภูเขียว"/>
    <n v="36"/>
    <x v="0"/>
    <s v="Northeast"/>
    <s v="Northeast"/>
    <n v="2737893.0356600001"/>
    <n v="1711.18"/>
    <n v="0"/>
    <n v="369.342193603"/>
    <n v="6"/>
    <n v="0"/>
    <n v="0"/>
    <n v="1.08887041618"/>
    <n v="32.3454017639"/>
  </r>
  <r>
    <n v="361007"/>
    <s v="ต.โคกสะอาด"/>
    <n v="3610"/>
    <s v="อ.ภูเขียว"/>
    <n v="36"/>
    <x v="0"/>
    <s v="Northeast"/>
    <s v="Northeast"/>
    <n v="627661.01601400005"/>
    <n v="392.28800000000001"/>
    <n v="0"/>
    <n v="136.19599914599999"/>
    <n v="1"/>
    <n v="0"/>
    <n v="0"/>
    <n v="0"/>
    <n v="9.0924397110900002E-2"/>
  </r>
  <r>
    <n v="361008"/>
    <s v="ต.หนองตูม"/>
    <n v="3610"/>
    <s v="อ.ภูเขียว"/>
    <n v="36"/>
    <x v="0"/>
    <s v="Northeast"/>
    <s v="Northeast"/>
    <n v="3709582.5014800001"/>
    <n v="2318.4899999999998"/>
    <n v="0"/>
    <n v="257.69889831500001"/>
    <n v="9"/>
    <n v="0"/>
    <n v="0"/>
    <n v="0.21189617862999999"/>
    <n v="82.035369992300005"/>
  </r>
  <r>
    <n v="361301"/>
    <s v="ต.คอนสาร"/>
    <n v="3613"/>
    <s v="อ.คอนสาร"/>
    <n v="36"/>
    <x v="0"/>
    <s v="Northeast"/>
    <s v="Northeast"/>
    <n v="1134209.97615"/>
    <n v="708.88099999999997"/>
    <n v="0"/>
    <n v="438.83059692299997"/>
    <n v="4"/>
    <n v="0"/>
    <n v="0"/>
    <n v="0.67866746418400004"/>
    <n v="3.6088600158699999"/>
  </r>
  <r>
    <n v="361302"/>
    <s v="ต.ทุ่งพระ"/>
    <n v="3613"/>
    <s v="อ.คอนสาร"/>
    <n v="36"/>
    <x v="0"/>
    <s v="Northeast"/>
    <s v="Northeast"/>
    <n v="456972.70721999998"/>
    <n v="285.608"/>
    <n v="0"/>
    <n v="0"/>
    <n v="2"/>
    <n v="0"/>
    <n v="0"/>
    <n v="0.34145271378600001"/>
    <n v="0"/>
  </r>
  <r>
    <n v="361303"/>
    <s v="ต.โนนคูณ"/>
    <n v="3613"/>
    <s v="อ.คอนสาร"/>
    <n v="36"/>
    <x v="0"/>
    <s v="Northeast"/>
    <s v="Northeast"/>
    <n v="85968.579404999997"/>
    <n v="53.730400000000003"/>
    <n v="0"/>
    <n v="0"/>
    <n v="0"/>
    <n v="0"/>
    <n v="0"/>
    <n v="0"/>
    <n v="0.52405202388799998"/>
  </r>
  <r>
    <n v="361306"/>
    <s v="ต.ดงบัง"/>
    <n v="3613"/>
    <s v="อ.คอนสาร"/>
    <n v="36"/>
    <x v="0"/>
    <s v="Northeast"/>
    <s v="Northeast"/>
    <n v="3689168.8196299998"/>
    <n v="2305.73"/>
    <n v="0"/>
    <n v="145.05110168499999"/>
    <n v="12"/>
    <n v="0"/>
    <n v="0"/>
    <n v="0.57912142639499997"/>
    <n v="17.593299865700001"/>
  </r>
  <r>
    <n v="361307"/>
    <s v="ต.ทุ่งนาเลา"/>
    <n v="3613"/>
    <s v="อ.คอนสาร"/>
    <n v="36"/>
    <x v="0"/>
    <s v="Northeast"/>
    <s v="Northeast"/>
    <n v="44234.079201"/>
    <n v="27.6463"/>
    <n v="0"/>
    <n v="0"/>
    <n v="0"/>
    <n v="0"/>
    <n v="0"/>
    <n v="0"/>
    <n v="0"/>
  </r>
  <r>
    <n v="361308"/>
    <s v="ต.ดงกลาง"/>
    <n v="3613"/>
    <s v="อ.คอนสาร"/>
    <n v="36"/>
    <x v="0"/>
    <s v="Northeast"/>
    <s v="Northeast"/>
    <n v="1124226.5651400001"/>
    <n v="702.64200000000005"/>
    <n v="0"/>
    <n v="54.9231987"/>
    <n v="5"/>
    <n v="0"/>
    <n v="0"/>
    <n v="0.33452652824599999"/>
    <n v="7"/>
  </r>
  <r>
    <n v="400501"/>
    <s v="ต.ชุมแพ"/>
    <n v="4005"/>
    <s v="อ.ชุมแพ"/>
    <n v="40"/>
    <x v="1"/>
    <s v="Northeast"/>
    <s v="Northeast"/>
    <n v="4237791.7498700004"/>
    <n v="2648.62"/>
    <n v="0"/>
    <n v="1511.19748688"/>
    <n v="6"/>
    <n v="0"/>
    <n v="0"/>
    <n v="1.2439285321"/>
    <n v="25.7989799976"/>
  </r>
  <r>
    <n v="400502"/>
    <s v="ต.โนนหัน"/>
    <n v="4005"/>
    <s v="อ.ชุมแพ"/>
    <n v="40"/>
    <x v="1"/>
    <s v="Northeast"/>
    <s v="Northeast"/>
    <n v="1176256.6656599999"/>
    <n v="735.16"/>
    <n v="0"/>
    <n v="497.73298645099999"/>
    <n v="2"/>
    <n v="0"/>
    <n v="0"/>
    <n v="0.17413575078999999"/>
    <n v="5.8710298538199996"/>
  </r>
  <r>
    <n v="400503"/>
    <s v="ต.นาหนองทุ่ม"/>
    <n v="4005"/>
    <s v="อ.ชุมแพ"/>
    <n v="40"/>
    <x v="1"/>
    <s v="Northeast"/>
    <s v="Northeast"/>
    <n v="467267.96938899998"/>
    <n v="292.04199999999997"/>
    <n v="0"/>
    <n v="0"/>
    <n v="0"/>
    <n v="0"/>
    <n v="0"/>
    <n v="0"/>
    <n v="6.2666201591500004"/>
  </r>
  <r>
    <n v="400504"/>
    <s v="ต.โนนอุดม"/>
    <n v="4005"/>
    <s v="อ.ชุมแพ"/>
    <n v="40"/>
    <x v="1"/>
    <s v="Northeast"/>
    <s v="Northeast"/>
    <n v="28918.0261278"/>
    <n v="18.073799999999999"/>
    <n v="0"/>
    <n v="0"/>
    <n v="0"/>
    <n v="0"/>
    <n v="0"/>
    <n v="0"/>
    <n v="0"/>
  </r>
  <r>
    <n v="400507"/>
    <s v="ต.ไชยสอ"/>
    <n v="4005"/>
    <s v="อ.ชุมแพ"/>
    <n v="40"/>
    <x v="1"/>
    <s v="Northeast"/>
    <s v="Northeast"/>
    <n v="3003281.1480100001"/>
    <n v="1877.05"/>
    <n v="0"/>
    <n v="1604.5180206299999"/>
    <n v="7"/>
    <n v="0"/>
    <n v="0"/>
    <n v="1.35347899394"/>
    <n v="3.1900599002800001"/>
  </r>
  <r>
    <n v="400510"/>
    <s v="ต.หนองเขียด"/>
    <n v="4005"/>
    <s v="อ.ชุมแพ"/>
    <n v="40"/>
    <x v="1"/>
    <s v="Northeast"/>
    <s v="Northeast"/>
    <n v="1811358.25538"/>
    <n v="1132.0999999999999"/>
    <n v="0"/>
    <n v="566.12300872799995"/>
    <n v="6"/>
    <n v="0"/>
    <n v="0"/>
    <n v="0.52243854909599996"/>
    <n v="1.42773997784"/>
  </r>
  <r>
    <n v="400512"/>
    <s v="ต.โนนสะอาด"/>
    <n v="4005"/>
    <s v="อ.ชุมแพ"/>
    <n v="40"/>
    <x v="1"/>
    <s v="Northeast"/>
    <s v="Northeast"/>
    <n v="2393112.1052299999"/>
    <n v="1495.7"/>
    <n v="0"/>
    <n v="477.46309661800001"/>
    <n v="10"/>
    <n v="0"/>
    <n v="0"/>
    <n v="0.51552371848"/>
    <n v="45.8423995972"/>
  </r>
  <r>
    <n v="402001"/>
    <s v="ต.โนนคอม"/>
    <n v="4020"/>
    <s v="อ.ภูผาม่าน"/>
    <n v="40"/>
    <x v="1"/>
    <s v="Northeast"/>
    <s v="Northeast"/>
    <n v="2981453.7006199998"/>
    <n v="1863.41"/>
    <n v="0"/>
    <n v="625.58369445799997"/>
    <n v="16"/>
    <n v="0"/>
    <n v="0"/>
    <n v="0.81366123703000004"/>
    <n v="4.6062397956799996"/>
  </r>
  <r>
    <n v="402003"/>
    <s v="ต.ภูผาม่าน"/>
    <n v="4020"/>
    <s v="อ.ภูผาม่าน"/>
    <n v="40"/>
    <x v="1"/>
    <s v="Northeast"/>
    <s v="Northeast"/>
    <n v="743800.59335400001"/>
    <n v="464.875"/>
    <n v="0"/>
    <n v="342.204986572"/>
    <n v="1"/>
    <n v="0"/>
    <n v="0"/>
    <n v="0"/>
    <n v="0.18054200708900001"/>
  </r>
  <r>
    <n v="650201"/>
    <s v="ต.นครไทย"/>
    <n v="6502"/>
    <s v="อ.นครไทย"/>
    <n v="65"/>
    <x v="2"/>
    <s v="LowwerNorth"/>
    <s v="Central"/>
    <n v="3128991.9200400002"/>
    <n v="1955.62"/>
    <n v="0"/>
    <n v="1271.5803070100001"/>
    <n v="18"/>
    <n v="0"/>
    <n v="0"/>
    <n v="1.64386425505"/>
    <n v="0"/>
  </r>
  <r>
    <n v="650202"/>
    <s v="ต.หนองกะท้าว"/>
    <n v="6502"/>
    <s v="อ.นครไทย"/>
    <n v="65"/>
    <x v="2"/>
    <s v="LowwerNorth"/>
    <s v="Central"/>
    <n v="4274634.4156600004"/>
    <n v="2671.65"/>
    <n v="0"/>
    <n v="639.81958770799997"/>
    <n v="22"/>
    <n v="0"/>
    <n v="0"/>
    <n v="0.77030562835600003"/>
    <n v="0"/>
  </r>
  <r>
    <n v="650204"/>
    <s v="ต.เนินเพิ่ม"/>
    <n v="6502"/>
    <s v="อ.นครไทย"/>
    <n v="65"/>
    <x v="2"/>
    <s v="LowwerNorth"/>
    <s v="Central"/>
    <n v="5780507.8920200001"/>
    <n v="3612.82"/>
    <n v="0"/>
    <n v="850.64299774200003"/>
    <n v="21"/>
    <n v="0"/>
    <n v="0"/>
    <n v="0.86032511172199999"/>
    <n v="0"/>
  </r>
  <r>
    <n v="650205"/>
    <s v="ต.นาบัว"/>
    <n v="6502"/>
    <s v="อ.นครไทย"/>
    <n v="65"/>
    <x v="2"/>
    <s v="LowwerNorth"/>
    <s v="Central"/>
    <n v="6317782.2544799997"/>
    <n v="3948.61"/>
    <n v="0"/>
    <n v="404.19179534900002"/>
    <n v="46"/>
    <n v="0"/>
    <n v="1"/>
    <n v="2.9728437905999998"/>
    <n v="16.553499221799999"/>
  </r>
  <r>
    <n v="650208"/>
    <s v="ต.ยางโกลน"/>
    <n v="6502"/>
    <s v="อ.นครไทย"/>
    <n v="65"/>
    <x v="2"/>
    <s v="LowwerNorth"/>
    <s v="Central"/>
    <n v="7196046.2473799996"/>
    <n v="4497.53"/>
    <n v="0"/>
    <n v="1265.6972961399999"/>
    <n v="41"/>
    <n v="0"/>
    <n v="0"/>
    <n v="2.0869387917400002"/>
    <n v="0"/>
  </r>
  <r>
    <n v="650209"/>
    <s v="ต.บ่อโพธิ์"/>
    <n v="6502"/>
    <s v="อ.นครไทย"/>
    <n v="65"/>
    <x v="2"/>
    <s v="LowwerNorth"/>
    <s v="Central"/>
    <n v="1778829.1725900001"/>
    <n v="1111.77"/>
    <n v="0"/>
    <n v="393.781684875"/>
    <n v="13"/>
    <n v="0"/>
    <n v="0"/>
    <n v="0"/>
    <n v="0.64284998178499997"/>
  </r>
  <r>
    <n v="650210"/>
    <s v="ต.บ้านพร้าว"/>
    <n v="6502"/>
    <s v="อ.นครไทย"/>
    <n v="65"/>
    <x v="2"/>
    <s v="LowwerNorth"/>
    <s v="Central"/>
    <n v="208129.197667"/>
    <n v="130.08099999999999"/>
    <n v="0"/>
    <n v="48.587898254400002"/>
    <n v="4"/>
    <n v="0"/>
    <n v="0"/>
    <n v="0.22155258984599999"/>
    <n v="0"/>
  </r>
  <r>
    <n v="650903"/>
    <s v="ต.ไทรย้อย"/>
    <n v="6509"/>
    <s v="อ.เนินมะปราง"/>
    <n v="65"/>
    <x v="2"/>
    <s v="LowwerNorth"/>
    <s v="Central"/>
    <n v="2007689.25615"/>
    <n v="1254.81"/>
    <n v="0"/>
    <n v="258.14029693600003"/>
    <n v="3"/>
    <n v="0"/>
    <n v="0"/>
    <n v="2.85242097189"/>
    <n v="0"/>
  </r>
  <r>
    <n v="650904"/>
    <s v="ต.วังโพรง"/>
    <n v="6509"/>
    <s v="อ.เนินมะปราง"/>
    <n v="65"/>
    <x v="2"/>
    <s v="LowwerNorth"/>
    <s v="Central"/>
    <n v="3372214.3399"/>
    <n v="2107.63"/>
    <n v="0"/>
    <n v="471.20929718000002"/>
    <n v="6"/>
    <n v="0"/>
    <n v="0"/>
    <n v="2.2534846838"/>
    <n v="0"/>
  </r>
  <r>
    <n v="650907"/>
    <s v="ต.วังยาง"/>
    <n v="6509"/>
    <s v="อ.เนินมะปราง"/>
    <n v="65"/>
    <x v="2"/>
    <s v="LowwerNorth"/>
    <s v="Central"/>
    <n v="6260698.8348399997"/>
    <n v="3912.94"/>
    <n v="0"/>
    <n v="683.41730499300002"/>
    <n v="17"/>
    <n v="0"/>
    <n v="0"/>
    <n v="7.6262443338799999"/>
    <n v="0"/>
  </r>
  <r>
    <n v="670202"/>
    <s v="ต.ดงขุย"/>
    <n v="6702"/>
    <s v="อ.ชนแดน"/>
    <n v="67"/>
    <x v="3"/>
    <s v="LowwerNorth"/>
    <s v="Central"/>
    <n v="8144764.1453499999"/>
    <n v="5090.4799999999996"/>
    <n v="0"/>
    <n v="1081.5951843299999"/>
    <n v="9"/>
    <n v="0"/>
    <n v="0"/>
    <n v="1.15731569443"/>
    <n v="292.25740051299999"/>
  </r>
  <r>
    <n v="670203"/>
    <s v="ต.ท่าข้าม"/>
    <n v="6702"/>
    <s v="อ.ชนแดน"/>
    <n v="67"/>
    <x v="3"/>
    <s v="LowwerNorth"/>
    <s v="Central"/>
    <n v="1503140.5487500001"/>
    <n v="939.46299999999997"/>
    <n v="0"/>
    <n v="191.73300170900001"/>
    <n v="0"/>
    <n v="0"/>
    <n v="0"/>
    <n v="0.32980529768900002"/>
    <n v="0"/>
  </r>
  <r>
    <n v="670206"/>
    <s v="ต.บ้านกล้วย"/>
    <n v="6702"/>
    <s v="อ.ชนแดน"/>
    <n v="67"/>
    <x v="3"/>
    <s v="LowwerNorth"/>
    <s v="Central"/>
    <n v="7008392.0236499999"/>
    <n v="4380.25"/>
    <n v="0"/>
    <n v="251.181697845"/>
    <n v="10"/>
    <n v="0"/>
    <n v="0"/>
    <n v="2.2132724262700001"/>
    <n v="38.747100830100003"/>
  </r>
  <r>
    <n v="670209"/>
    <s v="ต.ตะกุดไร"/>
    <n v="6702"/>
    <s v="อ.ชนแดน"/>
    <n v="67"/>
    <x v="3"/>
    <s v="LowwerNorth"/>
    <s v="Central"/>
    <n v="2992628.27256"/>
    <n v="1870.39"/>
    <n v="0"/>
    <n v="562.46590805100004"/>
    <n v="3"/>
    <n v="0"/>
    <n v="0"/>
    <n v="0.105185860725"/>
    <n v="0"/>
  </r>
  <r>
    <n v="670210"/>
    <s v="ต.ศาลาลาย"/>
    <n v="6702"/>
    <s v="อ.ชนแดน"/>
    <n v="67"/>
    <x v="3"/>
    <s v="LowwerNorth"/>
    <s v="Central"/>
    <n v="23369.700292199999"/>
    <n v="14.6061"/>
    <n v="0"/>
    <n v="0"/>
    <n v="0"/>
    <n v="0"/>
    <n v="0"/>
    <n v="0"/>
    <n v="0"/>
  </r>
  <r>
    <n v="670302"/>
    <s v="ต.วัดป่า"/>
    <n v="6703"/>
    <s v="อ.หล่มสัก"/>
    <n v="67"/>
    <x v="3"/>
    <s v="LowwerNorth"/>
    <s v="Central"/>
    <n v="1181620.27309"/>
    <n v="738.51300000000003"/>
    <n v="0"/>
    <n v="642.18199157699996"/>
    <n v="0"/>
    <n v="0"/>
    <n v="0"/>
    <n v="2.3777584985499998E-2"/>
    <n v="49.836095607799997"/>
  </r>
  <r>
    <n v="670303"/>
    <s v="ต.ตาลเดี่ยว"/>
    <n v="6703"/>
    <s v="อ.หล่มสัก"/>
    <n v="67"/>
    <x v="3"/>
    <s v="LowwerNorth"/>
    <s v="Central"/>
    <n v="500195.39887199999"/>
    <n v="312.62200000000001"/>
    <n v="0"/>
    <n v="96.846000671400006"/>
    <n v="3"/>
    <n v="0"/>
    <n v="0"/>
    <n v="0.158105846509"/>
    <n v="18.663629651099999"/>
  </r>
  <r>
    <n v="670304"/>
    <s v="ต.ฝายนาแซง"/>
    <n v="6703"/>
    <s v="อ.หล่มสัก"/>
    <n v="67"/>
    <x v="3"/>
    <s v="LowwerNorth"/>
    <s v="Central"/>
    <n v="1051371.6211999999"/>
    <n v="657.10699999999997"/>
    <n v="0"/>
    <n v="135.729003906"/>
    <n v="1"/>
    <n v="0"/>
    <n v="0"/>
    <n v="3.1603658777399998E-2"/>
    <n v="1.17853004485E-2"/>
  </r>
  <r>
    <n v="670306"/>
    <s v="ต.น้ำเฮี้ย"/>
    <n v="6703"/>
    <s v="อ.หล่มสัก"/>
    <n v="67"/>
    <x v="3"/>
    <s v="LowwerNorth"/>
    <s v="Central"/>
    <n v="163912.82440400001"/>
    <n v="102.446"/>
    <n v="0"/>
    <n v="0"/>
    <n v="2"/>
    <n v="0"/>
    <n v="0"/>
    <n v="0.12599537288500001"/>
    <n v="0"/>
  </r>
  <r>
    <n v="670307"/>
    <s v="ต.สักหลง"/>
    <n v="6703"/>
    <s v="อ.หล่มสัก"/>
    <n v="67"/>
    <x v="3"/>
    <s v="LowwerNorth"/>
    <s v="Central"/>
    <n v="2923922.3007100001"/>
    <n v="1827.45"/>
    <n v="0"/>
    <n v="1056.2234954800001"/>
    <n v="0"/>
    <n v="0"/>
    <n v="0"/>
    <n v="2.6958583465600001"/>
    <n v="438.74730110199999"/>
  </r>
  <r>
    <n v="670308"/>
    <s v="ต.ท่าอิบุญ"/>
    <n v="6703"/>
    <s v="อ.หล่มสัก"/>
    <n v="67"/>
    <x v="3"/>
    <s v="LowwerNorth"/>
    <s v="Central"/>
    <n v="4934630.1662699999"/>
    <n v="3084.14"/>
    <n v="0"/>
    <n v="457.97840881299999"/>
    <n v="9"/>
    <n v="0"/>
    <n v="0"/>
    <n v="4.8282876437000004"/>
    <n v="1184.0011302099999"/>
  </r>
  <r>
    <n v="670309"/>
    <s v="ต.บ้านโสก"/>
    <n v="6703"/>
    <s v="อ.หล่มสัก"/>
    <n v="67"/>
    <x v="3"/>
    <s v="LowwerNorth"/>
    <s v="Central"/>
    <n v="1527089.69334"/>
    <n v="954.43100000000004"/>
    <n v="0"/>
    <n v="407.74200439499998"/>
    <n v="2"/>
    <n v="0"/>
    <n v="0"/>
    <n v="0"/>
    <n v="18.739000320399999"/>
  </r>
  <r>
    <n v="670310"/>
    <s v="ต.บ้านติ้ว"/>
    <n v="6703"/>
    <s v="อ.หล่มสัก"/>
    <n v="67"/>
    <x v="3"/>
    <s v="LowwerNorth"/>
    <s v="Central"/>
    <n v="60035.367782499998"/>
    <n v="37.522100000000002"/>
    <n v="0"/>
    <n v="0"/>
    <n v="0"/>
    <n v="0"/>
    <n v="0"/>
    <n v="0"/>
    <n v="0"/>
  </r>
  <r>
    <n v="670311"/>
    <s v="ต.ห้วยไร่"/>
    <n v="6703"/>
    <s v="อ.หล่มสัก"/>
    <n v="67"/>
    <x v="3"/>
    <s v="LowwerNorth"/>
    <s v="Central"/>
    <n v="2442491.2655199999"/>
    <n v="1526.56"/>
    <n v="0"/>
    <n v="167.53199768100001"/>
    <n v="3"/>
    <n v="0"/>
    <n v="0"/>
    <n v="1.3777044867299999"/>
    <n v="67.793998718300003"/>
  </r>
  <r>
    <n v="670312"/>
    <s v="ต.น้ำก้อ"/>
    <n v="6703"/>
    <s v="อ.หล่มสัก"/>
    <n v="67"/>
    <x v="3"/>
    <s v="LowwerNorth"/>
    <s v="Central"/>
    <n v="908204.15307500004"/>
    <n v="567.62800000000004"/>
    <n v="0"/>
    <n v="320.47999572700002"/>
    <n v="4"/>
    <n v="0"/>
    <n v="0"/>
    <n v="0.22037795118699999"/>
    <n v="106.768299103"/>
  </r>
  <r>
    <n v="670313"/>
    <s v="ต.ปากช่อง"/>
    <n v="6703"/>
    <s v="อ.หล่มสัก"/>
    <n v="67"/>
    <x v="3"/>
    <s v="LowwerNorth"/>
    <s v="Central"/>
    <n v="1033737.4162100001"/>
    <n v="646.08600000000001"/>
    <n v="0"/>
    <n v="263.821197509"/>
    <n v="1"/>
    <n v="0"/>
    <n v="0"/>
    <n v="1.6890872246299999E-2"/>
    <n v="0.17970299720800001"/>
  </r>
  <r>
    <n v="670314"/>
    <s v="ต.น้ำชุน"/>
    <n v="6703"/>
    <s v="อ.หล่มสัก"/>
    <n v="67"/>
    <x v="3"/>
    <s v="LowwerNorth"/>
    <s v="Central"/>
    <n v="2422970.7778699999"/>
    <n v="1514.36"/>
    <n v="0"/>
    <n v="242.967002869"/>
    <n v="11"/>
    <n v="0"/>
    <n v="0"/>
    <n v="0.56067214276599997"/>
    <n v="11.1964998245"/>
  </r>
  <r>
    <n v="670315"/>
    <s v="ต.หนองไขว่"/>
    <n v="6703"/>
    <s v="อ.หล่มสัก"/>
    <n v="67"/>
    <x v="3"/>
    <s v="LowwerNorth"/>
    <s v="Central"/>
    <n v="441286.57197400002"/>
    <n v="275.80399999999997"/>
    <n v="0"/>
    <n v="0"/>
    <n v="1"/>
    <n v="0"/>
    <n v="0"/>
    <n v="5.3211331744099997E-2"/>
    <n v="41.333899974799998"/>
  </r>
  <r>
    <n v="670316"/>
    <s v="ต.ลานบ่า"/>
    <n v="6703"/>
    <s v="อ.หล่มสัก"/>
    <n v="67"/>
    <x v="3"/>
    <s v="LowwerNorth"/>
    <s v="Central"/>
    <n v="4745882.2163000004"/>
    <n v="2966.18"/>
    <n v="0"/>
    <n v="310.27660369799997"/>
    <n v="10"/>
    <n v="0"/>
    <n v="0"/>
    <n v="0.86076481216900003"/>
    <n v="96.552360057800001"/>
  </r>
  <r>
    <n v="670317"/>
    <s v="ต.บุ่งคล้า"/>
    <n v="6703"/>
    <s v="อ.หล่มสัก"/>
    <n v="67"/>
    <x v="3"/>
    <s v="LowwerNorth"/>
    <s v="Central"/>
    <n v="344551.21346399997"/>
    <n v="215.345"/>
    <n v="0"/>
    <n v="0"/>
    <n v="0"/>
    <n v="0"/>
    <n v="0"/>
    <n v="0.10304415192499999"/>
    <n v="22.391199111900001"/>
  </r>
  <r>
    <n v="670318"/>
    <s v="ต.บุ่งน้ำเต้า"/>
    <n v="6703"/>
    <s v="อ.หล่มสัก"/>
    <n v="67"/>
    <x v="3"/>
    <s v="LowwerNorth"/>
    <s v="Central"/>
    <n v="624851.485552"/>
    <n v="390.53199999999998"/>
    <n v="0"/>
    <n v="130.63999939000001"/>
    <n v="3"/>
    <n v="0"/>
    <n v="0"/>
    <n v="6.1680206769199997E-2"/>
    <n v="0"/>
  </r>
  <r>
    <n v="670321"/>
    <s v="ต.บ้านไร่"/>
    <n v="6703"/>
    <s v="อ.หล่มสัก"/>
    <n v="67"/>
    <x v="3"/>
    <s v="LowwerNorth"/>
    <s v="Central"/>
    <n v="1678573.2439999999"/>
    <n v="1049.1099999999999"/>
    <n v="0"/>
    <n v="156.374397278"/>
    <n v="2"/>
    <n v="0"/>
    <n v="0"/>
    <n v="0.38805029134399999"/>
    <n v="20.174600601200002"/>
  </r>
  <r>
    <n v="670322"/>
    <s v="ต.ปากดุก"/>
    <n v="6703"/>
    <s v="อ.หล่มสัก"/>
    <n v="67"/>
    <x v="3"/>
    <s v="LowwerNorth"/>
    <s v="Central"/>
    <n v="453742.56493599998"/>
    <n v="283.589"/>
    <n v="0"/>
    <n v="99.146697997999993"/>
    <n v="2"/>
    <n v="0"/>
    <n v="0"/>
    <n v="6.4954879049200004E-3"/>
    <n v="0.85356897115700003"/>
  </r>
  <r>
    <n v="670323"/>
    <s v="ต.บ้านหวาย"/>
    <n v="6703"/>
    <s v="อ.หล่มสัก"/>
    <n v="67"/>
    <x v="3"/>
    <s v="LowwerNorth"/>
    <s v="Central"/>
    <n v="810709.22206199996"/>
    <n v="506.69299999999998"/>
    <n v="0"/>
    <n v="199.576499939"/>
    <n v="1"/>
    <n v="0"/>
    <n v="0"/>
    <n v="0.31683667068600002"/>
    <n v="17.477102926499999"/>
  </r>
  <r>
    <n v="670401"/>
    <s v="ต.หล่มเก่า"/>
    <n v="6704"/>
    <s v="อ.หล่มเก่า"/>
    <n v="67"/>
    <x v="3"/>
    <s v="LowwerNorth"/>
    <s v="Central"/>
    <n v="2564904.9018000001"/>
    <n v="1603.07"/>
    <n v="0"/>
    <n v="1349.4319915799999"/>
    <n v="8"/>
    <n v="0"/>
    <n v="0"/>
    <n v="0.67711095666800003"/>
    <n v="0"/>
  </r>
  <r>
    <n v="670402"/>
    <s v="ต.นาซำ"/>
    <n v="6704"/>
    <s v="อ.หล่มเก่า"/>
    <n v="67"/>
    <x v="3"/>
    <s v="LowwerNorth"/>
    <s v="Central"/>
    <n v="755148.86883100006"/>
    <n v="471.96800000000002"/>
    <n v="0"/>
    <n v="216.15199279800001"/>
    <n v="0"/>
    <n v="0"/>
    <n v="0"/>
    <n v="0.60251394470700004"/>
    <n v="0"/>
  </r>
  <r>
    <n v="670403"/>
    <s v="ต.หินฮาว"/>
    <n v="6704"/>
    <s v="อ.หล่มเก่า"/>
    <n v="67"/>
    <x v="3"/>
    <s v="LowwerNorth"/>
    <s v="Central"/>
    <n v="1332984.7569800001"/>
    <n v="833.11500000000001"/>
    <n v="0"/>
    <n v="123.547996521"/>
    <n v="3"/>
    <n v="0"/>
    <n v="0"/>
    <n v="0.12869586176"/>
    <n v="0"/>
  </r>
  <r>
    <n v="670404"/>
    <s v="ต.บ้านเนิน"/>
    <n v="6704"/>
    <s v="อ.หล่มเก่า"/>
    <n v="67"/>
    <x v="3"/>
    <s v="LowwerNorth"/>
    <s v="Central"/>
    <n v="443287.99902699998"/>
    <n v="277.05500000000001"/>
    <n v="0"/>
    <n v="0"/>
    <n v="0"/>
    <n v="0"/>
    <n v="0"/>
    <n v="1.0112330926799999"/>
    <n v="0"/>
  </r>
  <r>
    <n v="670406"/>
    <s v="ต.นาแซง"/>
    <n v="6704"/>
    <s v="อ.หล่มเก่า"/>
    <n v="67"/>
    <x v="3"/>
    <s v="LowwerNorth"/>
    <s v="Central"/>
    <n v="1079141.4752"/>
    <n v="674.46299999999997"/>
    <n v="0"/>
    <n v="102.14099883999999"/>
    <n v="1"/>
    <n v="0"/>
    <n v="0"/>
    <n v="7.33993357067E-2"/>
    <n v="0"/>
  </r>
  <r>
    <n v="670407"/>
    <s v="ต.วังบาล"/>
    <n v="6704"/>
    <s v="อ.หล่มเก่า"/>
    <n v="67"/>
    <x v="3"/>
    <s v="LowwerNorth"/>
    <s v="Central"/>
    <n v="1495387.5215499999"/>
    <n v="934.61699999999996"/>
    <n v="0"/>
    <n v="133.11500549300001"/>
    <n v="18"/>
    <n v="0"/>
    <n v="0"/>
    <n v="0.44164812088299998"/>
    <n v="0"/>
  </r>
  <r>
    <n v="670408"/>
    <s v="ต.นาเกาะ"/>
    <n v="6704"/>
    <s v="อ.หล่มเก่า"/>
    <n v="67"/>
    <x v="3"/>
    <s v="LowwerNorth"/>
    <s v="Central"/>
    <n v="199524.42665400001"/>
    <n v="124.703"/>
    <n v="0"/>
    <n v="0"/>
    <n v="3"/>
    <n v="0"/>
    <n v="0"/>
    <n v="0.13223005397500001"/>
    <n v="0"/>
  </r>
  <r>
    <n v="670501"/>
    <s v="ต.ท่าโรง"/>
    <n v="6705"/>
    <s v="อ.วิเชียรบุรี"/>
    <n v="67"/>
    <x v="3"/>
    <s v="LowwerNorth"/>
    <s v="Central"/>
    <n v="7009228.4648000002"/>
    <n v="4380.7700000000004"/>
    <n v="0"/>
    <n v="523.11069869999994"/>
    <n v="2"/>
    <n v="0"/>
    <n v="0"/>
    <n v="2.4265021771200002"/>
    <n v="0"/>
  </r>
  <r>
    <n v="670505"/>
    <s v="ต.น้ำร้อน"/>
    <n v="6705"/>
    <s v="อ.วิเชียรบุรี"/>
    <n v="67"/>
    <x v="3"/>
    <s v="LowwerNorth"/>
    <s v="Central"/>
    <n v="1276122.3671299999"/>
    <n v="797.57600000000002"/>
    <n v="0"/>
    <n v="64.100997924799998"/>
    <n v="1"/>
    <n v="0"/>
    <n v="0"/>
    <n v="0.48337215100600001"/>
    <n v="0"/>
  </r>
  <r>
    <n v="670506"/>
    <s v="ต.บ่อรัง"/>
    <n v="6705"/>
    <s v="อ.วิเชียรบุรี"/>
    <n v="67"/>
    <x v="3"/>
    <s v="LowwerNorth"/>
    <s v="Central"/>
    <n v="96294.060356000002"/>
    <n v="60.183799999999998"/>
    <n v="0"/>
    <n v="0"/>
    <n v="1"/>
    <n v="0"/>
    <n v="0"/>
    <n v="0.224648337103"/>
    <n v="0"/>
  </r>
  <r>
    <n v="670706"/>
    <s v="ต.บ่อไทย"/>
    <n v="6707"/>
    <s v="อ.หนองไผ่"/>
    <n v="67"/>
    <x v="3"/>
    <s v="LowwerNorth"/>
    <s v="Central"/>
    <n v="2466107.7722"/>
    <n v="1541.32"/>
    <n v="0"/>
    <n v="87.458999633800005"/>
    <n v="3"/>
    <n v="0"/>
    <n v="0"/>
    <n v="1.46274065244"/>
    <n v="0"/>
  </r>
  <r>
    <n v="670708"/>
    <s v="ต.วังท่าดี"/>
    <n v="6707"/>
    <s v="อ.หนองไผ่"/>
    <n v="67"/>
    <x v="3"/>
    <s v="LowwerNorth"/>
    <s v="Central"/>
    <n v="2442403.9823500002"/>
    <n v="1526.5"/>
    <n v="0"/>
    <n v="352.34320449900002"/>
    <n v="0"/>
    <n v="0"/>
    <n v="0"/>
    <n v="1.8460960798399999"/>
    <n v="3.5193099975600002"/>
  </r>
  <r>
    <n v="670711"/>
    <s v="ต.วังโบสถ์"/>
    <n v="6707"/>
    <s v="อ.หนองไผ่"/>
    <n v="67"/>
    <x v="3"/>
    <s v="LowwerNorth"/>
    <s v="Central"/>
    <n v="382904.99249400001"/>
    <n v="239.316"/>
    <n v="0"/>
    <n v="0"/>
    <n v="0"/>
    <n v="0"/>
    <n v="0"/>
    <n v="0"/>
    <n v="38.4884986877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4DF56-F4EB-4C58-9579-05044E42DF9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8" firstHeaderRow="0" firstDataRow="1" firstDataCol="1"/>
  <pivotFields count="17">
    <pivotField numFmtId="1" showAll="0"/>
    <pivotField showAll="0"/>
    <pivotField numFmtId="1" showAll="0"/>
    <pivotField showAll="0"/>
    <pivotField numFmtId="1" showAll="0"/>
    <pivotField axis="axisRow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  <pivotField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5"/>
  </rowFields>
  <rowItems count="5">
    <i>
      <x/>
    </i>
    <i>
      <x v="2"/>
    </i>
    <i>
      <x v="3"/>
    </i>
    <i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flood_area" fld="9" baseField="0" baseItem="0"/>
    <dataField name="Sum of SUM_pop" fld="11" baseField="0" baseItem="0"/>
    <dataField name="Sum of SUM_Buildi" fld="12" baseField="0" baseItem="0"/>
    <dataField name="Sum of SUM_Hospit" fld="13" baseField="0" baseItem="0"/>
    <dataField name="Sum of SUM_School" fld="14" baseField="0" baseItem="0"/>
    <dataField name="Sum of SUM_Dis_km" fld="15" baseField="0" baseItem="0"/>
    <dataField name="Sum of SUM_Rice_R" fld="16" baseField="0" baseItem="0"/>
  </dataFields>
  <formats count="6">
    <format dxfId="17">
      <pivotArea type="all" dataOnly="0" outline="0" fieldPosition="0"/>
    </format>
    <format dxfId="10">
      <pivotArea outline="0" collapsedLevelsAreSubtotals="1" fieldPosition="0"/>
    </format>
    <format dxfId="9">
      <pivotArea field="5" type="button" dataOnly="0" labelOnly="1" outline="0" axis="axisRow" fieldPosition="0"/>
    </format>
    <format dxfId="8">
      <pivotArea dataOnly="0" labelOnly="1" fieldPosition="0">
        <references count="1">
          <reference field="5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4E81-FB59-43FC-A8D3-240196ED8568}">
  <dimension ref="A3:H8"/>
  <sheetViews>
    <sheetView tabSelected="1" workbookViewId="0">
      <selection activeCell="B4" sqref="B4"/>
    </sheetView>
  </sheetViews>
  <sheetFormatPr defaultRowHeight="15" x14ac:dyDescent="0.25"/>
  <cols>
    <col min="1" max="1" width="14.5703125" style="3" bestFit="1" customWidth="1"/>
    <col min="2" max="2" width="18.85546875" style="3" bestFit="1" customWidth="1"/>
    <col min="3" max="3" width="18" style="3" bestFit="1" customWidth="1"/>
    <col min="4" max="4" width="19.7109375" style="3" bestFit="1" customWidth="1"/>
    <col min="5" max="5" width="20.28515625" style="3" bestFit="1" customWidth="1"/>
    <col min="6" max="6" width="20.42578125" style="3" bestFit="1" customWidth="1"/>
    <col min="7" max="7" width="21" style="3" bestFit="1" customWidth="1"/>
    <col min="8" max="8" width="20.42578125" style="3" bestFit="1" customWidth="1"/>
    <col min="9" max="16384" width="9.140625" style="3"/>
  </cols>
  <sheetData>
    <row r="3" spans="1:8" x14ac:dyDescent="0.25">
      <c r="A3" s="4" t="s">
        <v>113</v>
      </c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 t="s">
        <v>120</v>
      </c>
      <c r="H3" s="5" t="s">
        <v>121</v>
      </c>
    </row>
    <row r="4" spans="1:8" x14ac:dyDescent="0.25">
      <c r="A4" s="6" t="s">
        <v>72</v>
      </c>
      <c r="B4" s="5">
        <v>43415.964000000007</v>
      </c>
      <c r="C4" s="5">
        <v>9725.8929748559985</v>
      </c>
      <c r="D4" s="5">
        <v>117</v>
      </c>
      <c r="E4" s="5">
        <v>0</v>
      </c>
      <c r="F4" s="5">
        <v>0</v>
      </c>
      <c r="G4" s="5">
        <v>25.145126901891121</v>
      </c>
      <c r="H4" s="5">
        <v>2467.7324845064727</v>
      </c>
    </row>
    <row r="5" spans="1:8" x14ac:dyDescent="0.25">
      <c r="A5" s="6" t="s">
        <v>19</v>
      </c>
      <c r="B5" s="5">
        <v>39474.468699999998</v>
      </c>
      <c r="C5" s="5">
        <v>11523.734008788102</v>
      </c>
      <c r="D5" s="5">
        <v>334</v>
      </c>
      <c r="E5" s="5">
        <v>0</v>
      </c>
      <c r="F5" s="5">
        <v>0</v>
      </c>
      <c r="G5" s="5">
        <v>17.044163432050102</v>
      </c>
      <c r="H5" s="5">
        <v>265.16520646272897</v>
      </c>
    </row>
    <row r="6" spans="1:8" x14ac:dyDescent="0.25">
      <c r="A6" s="6" t="s">
        <v>57</v>
      </c>
      <c r="B6" s="5">
        <v>25203.460999999999</v>
      </c>
      <c r="C6" s="5">
        <v>6287.0684661874002</v>
      </c>
      <c r="D6" s="5">
        <v>191</v>
      </c>
      <c r="E6" s="5">
        <v>0</v>
      </c>
      <c r="F6" s="5">
        <v>1</v>
      </c>
      <c r="G6" s="5">
        <v>21.287980156884</v>
      </c>
      <c r="H6" s="5">
        <v>17.196349203585001</v>
      </c>
    </row>
    <row r="7" spans="1:8" x14ac:dyDescent="0.25">
      <c r="A7" s="6" t="s">
        <v>45</v>
      </c>
      <c r="B7" s="5">
        <v>10527.0308</v>
      </c>
      <c r="C7" s="5">
        <v>5624.8232803370001</v>
      </c>
      <c r="D7" s="5">
        <v>48</v>
      </c>
      <c r="E7" s="5">
        <v>0</v>
      </c>
      <c r="F7" s="5">
        <v>0</v>
      </c>
      <c r="G7" s="5">
        <v>4.6231667814359998</v>
      </c>
      <c r="H7" s="5">
        <v>93.183611288658994</v>
      </c>
    </row>
    <row r="8" spans="1:8" x14ac:dyDescent="0.25">
      <c r="A8" s="6" t="s">
        <v>114</v>
      </c>
      <c r="B8" s="5">
        <v>118620.92450000001</v>
      </c>
      <c r="C8" s="5">
        <v>33161.5187301685</v>
      </c>
      <c r="D8" s="5">
        <v>690</v>
      </c>
      <c r="E8" s="5">
        <v>0</v>
      </c>
      <c r="F8" s="5">
        <v>1</v>
      </c>
      <c r="G8" s="5">
        <v>68.100437272261232</v>
      </c>
      <c r="H8" s="5">
        <v>2843.2776514614457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405C-15C1-481F-907D-E2CFBA9A2FFA}">
  <dimension ref="A1:Q78"/>
  <sheetViews>
    <sheetView workbookViewId="0"/>
  </sheetViews>
  <sheetFormatPr defaultRowHeight="15" x14ac:dyDescent="0.25"/>
  <cols>
    <col min="1" max="1" width="9.7109375" style="1" customWidth="1"/>
    <col min="2" max="2" width="50.7109375" style="1" customWidth="1"/>
    <col min="3" max="3" width="9.7109375" style="1" customWidth="1"/>
    <col min="4" max="4" width="50.7109375" style="1" customWidth="1"/>
    <col min="5" max="5" width="9.7109375" style="1" customWidth="1"/>
    <col min="6" max="8" width="50.7109375" style="1" customWidth="1"/>
    <col min="9" max="9" width="19.7109375" style="2" customWidth="1"/>
    <col min="10" max="11" width="13.7109375" style="2" customWidth="1"/>
    <col min="12" max="17" width="19.7109375" style="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360401</v>
      </c>
      <c r="B2" s="1" t="s">
        <v>17</v>
      </c>
      <c r="C2" s="1">
        <v>3604</v>
      </c>
      <c r="D2" s="1" t="s">
        <v>18</v>
      </c>
      <c r="E2" s="1">
        <v>36</v>
      </c>
      <c r="F2" s="1" t="s">
        <v>19</v>
      </c>
      <c r="G2" s="1" t="s">
        <v>20</v>
      </c>
      <c r="H2" s="1" t="s">
        <v>20</v>
      </c>
      <c r="I2" s="2">
        <v>6581160.0467299996</v>
      </c>
      <c r="J2" s="2">
        <v>4113.2299999999996</v>
      </c>
      <c r="K2" s="2">
        <v>0</v>
      </c>
      <c r="L2" s="2">
        <v>1849.9882125900001</v>
      </c>
      <c r="M2" s="2">
        <v>33</v>
      </c>
      <c r="N2" s="2">
        <v>0</v>
      </c>
      <c r="O2" s="2">
        <v>0</v>
      </c>
      <c r="P2" s="2">
        <v>0.88710521521100005</v>
      </c>
      <c r="Q2" s="2">
        <v>14.4932692647</v>
      </c>
    </row>
    <row r="3" spans="1:17" x14ac:dyDescent="0.25">
      <c r="A3" s="1">
        <v>360402</v>
      </c>
      <c r="B3" s="1" t="s">
        <v>21</v>
      </c>
      <c r="C3" s="1">
        <v>3604</v>
      </c>
      <c r="D3" s="1" t="s">
        <v>18</v>
      </c>
      <c r="E3" s="1">
        <v>36</v>
      </c>
      <c r="F3" s="1" t="s">
        <v>19</v>
      </c>
      <c r="G3" s="1" t="s">
        <v>20</v>
      </c>
      <c r="H3" s="1" t="s">
        <v>20</v>
      </c>
      <c r="I3" s="2">
        <v>5138106.5963500002</v>
      </c>
      <c r="J3" s="2">
        <v>3211.32</v>
      </c>
      <c r="K3" s="2">
        <v>0</v>
      </c>
      <c r="L3" s="2">
        <v>1057.4969024699999</v>
      </c>
      <c r="M3" s="2">
        <v>7</v>
      </c>
      <c r="N3" s="2">
        <v>0</v>
      </c>
      <c r="O3" s="2">
        <v>0</v>
      </c>
      <c r="P3" s="2">
        <v>0.21997614360699999</v>
      </c>
      <c r="Q3" s="2">
        <v>26.883243143600001</v>
      </c>
    </row>
    <row r="4" spans="1:17" x14ac:dyDescent="0.25">
      <c r="A4" s="1">
        <v>360403</v>
      </c>
      <c r="B4" s="1" t="s">
        <v>22</v>
      </c>
      <c r="C4" s="1">
        <v>3604</v>
      </c>
      <c r="D4" s="1" t="s">
        <v>18</v>
      </c>
      <c r="E4" s="1">
        <v>36</v>
      </c>
      <c r="F4" s="1" t="s">
        <v>19</v>
      </c>
      <c r="G4" s="1" t="s">
        <v>20</v>
      </c>
      <c r="H4" s="1" t="s">
        <v>20</v>
      </c>
      <c r="I4" s="2">
        <v>5783143.8579000002</v>
      </c>
      <c r="J4" s="2">
        <v>3614.46</v>
      </c>
      <c r="K4" s="2">
        <v>0</v>
      </c>
      <c r="L4" s="2">
        <v>891.58499145500002</v>
      </c>
      <c r="M4" s="2">
        <v>25</v>
      </c>
      <c r="N4" s="2">
        <v>0</v>
      </c>
      <c r="O4" s="2">
        <v>0</v>
      </c>
      <c r="P4" s="2">
        <v>2.2327821640200001</v>
      </c>
      <c r="Q4" s="2">
        <v>0</v>
      </c>
    </row>
    <row r="5" spans="1:17" x14ac:dyDescent="0.25">
      <c r="A5" s="1">
        <v>360404</v>
      </c>
      <c r="B5" s="1" t="s">
        <v>23</v>
      </c>
      <c r="C5" s="1">
        <v>3604</v>
      </c>
      <c r="D5" s="1" t="s">
        <v>18</v>
      </c>
      <c r="E5" s="1">
        <v>36</v>
      </c>
      <c r="F5" s="1" t="s">
        <v>19</v>
      </c>
      <c r="G5" s="1" t="s">
        <v>20</v>
      </c>
      <c r="H5" s="1" t="s">
        <v>20</v>
      </c>
      <c r="I5" s="2">
        <v>5277085.5384</v>
      </c>
      <c r="J5" s="2">
        <v>3298.18</v>
      </c>
      <c r="K5" s="2">
        <v>0</v>
      </c>
      <c r="L5" s="2">
        <v>1174.65807724</v>
      </c>
      <c r="M5" s="2">
        <v>66</v>
      </c>
      <c r="N5" s="2">
        <v>0</v>
      </c>
      <c r="O5" s="2">
        <v>0</v>
      </c>
      <c r="P5" s="2">
        <v>1.5131721757100001</v>
      </c>
      <c r="Q5" s="2">
        <v>56.104400634800001</v>
      </c>
    </row>
    <row r="6" spans="1:17" x14ac:dyDescent="0.25">
      <c r="A6" s="1">
        <v>360405</v>
      </c>
      <c r="B6" s="1" t="s">
        <v>24</v>
      </c>
      <c r="C6" s="1">
        <v>3604</v>
      </c>
      <c r="D6" s="1" t="s">
        <v>18</v>
      </c>
      <c r="E6" s="1">
        <v>36</v>
      </c>
      <c r="F6" s="1" t="s">
        <v>19</v>
      </c>
      <c r="G6" s="1" t="s">
        <v>20</v>
      </c>
      <c r="H6" s="1" t="s">
        <v>20</v>
      </c>
      <c r="I6" s="2">
        <v>3850850.6860099998</v>
      </c>
      <c r="J6" s="2">
        <v>2406.7800000000002</v>
      </c>
      <c r="K6" s="2">
        <v>0</v>
      </c>
      <c r="L6" s="2">
        <v>901.10378265300005</v>
      </c>
      <c r="M6" s="2">
        <v>17</v>
      </c>
      <c r="N6" s="2">
        <v>0</v>
      </c>
      <c r="O6" s="2">
        <v>0</v>
      </c>
      <c r="P6" s="2">
        <v>0.67929297003599998</v>
      </c>
      <c r="Q6" s="2">
        <v>7.3354397900399996E-3</v>
      </c>
    </row>
    <row r="7" spans="1:17" x14ac:dyDescent="0.25">
      <c r="A7" s="1">
        <v>360406</v>
      </c>
      <c r="B7" s="1" t="s">
        <v>25</v>
      </c>
      <c r="C7" s="1">
        <v>3604</v>
      </c>
      <c r="D7" s="1" t="s">
        <v>18</v>
      </c>
      <c r="E7" s="1">
        <v>36</v>
      </c>
      <c r="F7" s="1" t="s">
        <v>19</v>
      </c>
      <c r="G7" s="1" t="s">
        <v>20</v>
      </c>
      <c r="H7" s="1" t="s">
        <v>20</v>
      </c>
      <c r="I7" s="2">
        <v>4240765.7663500002</v>
      </c>
      <c r="J7" s="2">
        <v>2650.48</v>
      </c>
      <c r="K7" s="2">
        <v>0</v>
      </c>
      <c r="L7" s="2">
        <v>379.35800933799999</v>
      </c>
      <c r="M7" s="2">
        <v>18</v>
      </c>
      <c r="N7" s="2">
        <v>0</v>
      </c>
      <c r="O7" s="2">
        <v>0</v>
      </c>
      <c r="P7" s="2">
        <v>0.66345859528499995</v>
      </c>
      <c r="Q7" s="2">
        <v>0</v>
      </c>
    </row>
    <row r="8" spans="1:17" x14ac:dyDescent="0.25">
      <c r="A8" s="1">
        <v>360407</v>
      </c>
      <c r="B8" s="1" t="s">
        <v>26</v>
      </c>
      <c r="C8" s="1">
        <v>3604</v>
      </c>
      <c r="D8" s="1" t="s">
        <v>18</v>
      </c>
      <c r="E8" s="1">
        <v>36</v>
      </c>
      <c r="F8" s="1" t="s">
        <v>19</v>
      </c>
      <c r="G8" s="1" t="s">
        <v>20</v>
      </c>
      <c r="H8" s="1" t="s">
        <v>20</v>
      </c>
      <c r="I8" s="2">
        <v>5574684.1975600002</v>
      </c>
      <c r="J8" s="2">
        <v>3484.18</v>
      </c>
      <c r="K8" s="2">
        <v>0</v>
      </c>
      <c r="L8" s="2">
        <v>1073.0727920500001</v>
      </c>
      <c r="M8" s="2">
        <v>37</v>
      </c>
      <c r="N8" s="2">
        <v>0</v>
      </c>
      <c r="O8" s="2">
        <v>0</v>
      </c>
      <c r="P8" s="2">
        <v>1.80284246111</v>
      </c>
      <c r="Q8" s="2">
        <v>0</v>
      </c>
    </row>
    <row r="9" spans="1:17" x14ac:dyDescent="0.25">
      <c r="A9" s="1">
        <v>360408</v>
      </c>
      <c r="B9" s="1" t="s">
        <v>27</v>
      </c>
      <c r="C9" s="1">
        <v>3604</v>
      </c>
      <c r="D9" s="1" t="s">
        <v>18</v>
      </c>
      <c r="E9" s="1">
        <v>36</v>
      </c>
      <c r="F9" s="1" t="s">
        <v>19</v>
      </c>
      <c r="G9" s="1" t="s">
        <v>20</v>
      </c>
      <c r="H9" s="1" t="s">
        <v>20</v>
      </c>
      <c r="I9" s="2">
        <v>2768816.7117499998</v>
      </c>
      <c r="J9" s="2">
        <v>1730.51</v>
      </c>
      <c r="K9" s="2">
        <v>0</v>
      </c>
      <c r="L9" s="2">
        <v>383.39979553199998</v>
      </c>
      <c r="M9" s="2">
        <v>15</v>
      </c>
      <c r="N9" s="2">
        <v>0</v>
      </c>
      <c r="O9" s="2">
        <v>0</v>
      </c>
      <c r="P9" s="2">
        <v>2.38460872339</v>
      </c>
      <c r="Q9" s="2">
        <v>0</v>
      </c>
    </row>
    <row r="10" spans="1:17" x14ac:dyDescent="0.25">
      <c r="A10" s="1">
        <v>360409</v>
      </c>
      <c r="B10" s="1" t="s">
        <v>28</v>
      </c>
      <c r="C10" s="1">
        <v>3604</v>
      </c>
      <c r="D10" s="1" t="s">
        <v>18</v>
      </c>
      <c r="E10" s="1">
        <v>36</v>
      </c>
      <c r="F10" s="1" t="s">
        <v>19</v>
      </c>
      <c r="G10" s="1" t="s">
        <v>20</v>
      </c>
      <c r="H10" s="1" t="s">
        <v>20</v>
      </c>
      <c r="I10" s="2">
        <v>912158.53147599997</v>
      </c>
      <c r="J10" s="2">
        <v>570.09900000000005</v>
      </c>
      <c r="K10" s="2">
        <v>0</v>
      </c>
      <c r="L10" s="2">
        <v>68.267097473099994</v>
      </c>
      <c r="M10" s="2">
        <v>8</v>
      </c>
      <c r="N10" s="2">
        <v>0</v>
      </c>
      <c r="O10" s="2">
        <v>0</v>
      </c>
      <c r="P10" s="2">
        <v>6.4727266465299998E-2</v>
      </c>
      <c r="Q10" s="2">
        <v>7.6161899566700004</v>
      </c>
    </row>
    <row r="11" spans="1:17" x14ac:dyDescent="0.25">
      <c r="A11" s="1">
        <v>360410</v>
      </c>
      <c r="B11" s="1" t="s">
        <v>29</v>
      </c>
      <c r="C11" s="1">
        <v>3604</v>
      </c>
      <c r="D11" s="1" t="s">
        <v>18</v>
      </c>
      <c r="E11" s="1">
        <v>36</v>
      </c>
      <c r="F11" s="1" t="s">
        <v>19</v>
      </c>
      <c r="G11" s="1" t="s">
        <v>20</v>
      </c>
      <c r="H11" s="1" t="s">
        <v>20</v>
      </c>
      <c r="I11" s="2">
        <v>7741850.0502000004</v>
      </c>
      <c r="J11" s="2">
        <v>4838.66</v>
      </c>
      <c r="K11" s="2">
        <v>0</v>
      </c>
      <c r="L11" s="2">
        <v>1723.0363616899999</v>
      </c>
      <c r="M11" s="2">
        <v>65</v>
      </c>
      <c r="N11" s="2">
        <v>0</v>
      </c>
      <c r="O11" s="2">
        <v>0</v>
      </c>
      <c r="P11" s="2">
        <v>2.23286114757</v>
      </c>
      <c r="Q11" s="2">
        <v>16.862859964399998</v>
      </c>
    </row>
    <row r="12" spans="1:17" x14ac:dyDescent="0.25">
      <c r="A12" s="1">
        <v>360412</v>
      </c>
      <c r="B12" s="1" t="s">
        <v>30</v>
      </c>
      <c r="C12" s="1">
        <v>3604</v>
      </c>
      <c r="D12" s="1" t="s">
        <v>18</v>
      </c>
      <c r="E12" s="1">
        <v>36</v>
      </c>
      <c r="F12" s="1" t="s">
        <v>19</v>
      </c>
      <c r="G12" s="1" t="s">
        <v>20</v>
      </c>
      <c r="H12" s="1" t="s">
        <v>20</v>
      </c>
      <c r="I12" s="2">
        <v>1494799.24764</v>
      </c>
      <c r="J12" s="2">
        <v>934.25</v>
      </c>
      <c r="K12" s="2">
        <v>0</v>
      </c>
      <c r="L12" s="2">
        <v>150.69099426299999</v>
      </c>
      <c r="M12" s="2">
        <v>4</v>
      </c>
      <c r="N12" s="2">
        <v>0</v>
      </c>
      <c r="O12" s="2">
        <v>0</v>
      </c>
      <c r="P12" s="2">
        <v>1.05896921435</v>
      </c>
      <c r="Q12" s="2">
        <v>0</v>
      </c>
    </row>
    <row r="13" spans="1:17" x14ac:dyDescent="0.25">
      <c r="A13" s="1">
        <v>361001</v>
      </c>
      <c r="B13" s="1" t="s">
        <v>31</v>
      </c>
      <c r="C13" s="1">
        <v>3610</v>
      </c>
      <c r="D13" s="1" t="s">
        <v>32</v>
      </c>
      <c r="E13" s="1">
        <v>36</v>
      </c>
      <c r="F13" s="1" t="s">
        <v>19</v>
      </c>
      <c r="G13" s="1" t="s">
        <v>20</v>
      </c>
      <c r="H13" s="1" t="s">
        <v>20</v>
      </c>
      <c r="I13" s="2">
        <v>185798.63763400001</v>
      </c>
      <c r="J13" s="2">
        <v>116.124</v>
      </c>
      <c r="K13" s="2">
        <v>0</v>
      </c>
      <c r="L13" s="2">
        <v>469.03500366200001</v>
      </c>
      <c r="M13" s="2">
        <v>0</v>
      </c>
      <c r="N13" s="2">
        <v>0</v>
      </c>
      <c r="O13" s="2">
        <v>0</v>
      </c>
      <c r="P13" s="2">
        <v>6.9832627874800005E-2</v>
      </c>
      <c r="Q13" s="2">
        <v>0</v>
      </c>
    </row>
    <row r="14" spans="1:17" x14ac:dyDescent="0.25">
      <c r="A14" s="1">
        <v>361004</v>
      </c>
      <c r="B14" s="1" t="s">
        <v>33</v>
      </c>
      <c r="C14" s="1">
        <v>3610</v>
      </c>
      <c r="D14" s="1" t="s">
        <v>32</v>
      </c>
      <c r="E14" s="1">
        <v>36</v>
      </c>
      <c r="F14" s="1" t="s">
        <v>19</v>
      </c>
      <c r="G14" s="1" t="s">
        <v>20</v>
      </c>
      <c r="H14" s="1" t="s">
        <v>20</v>
      </c>
      <c r="I14" s="2">
        <v>2737893.0356600001</v>
      </c>
      <c r="J14" s="2">
        <v>1711.18</v>
      </c>
      <c r="K14" s="2">
        <v>0</v>
      </c>
      <c r="L14" s="2">
        <v>369.342193603</v>
      </c>
      <c r="M14" s="2">
        <v>6</v>
      </c>
      <c r="N14" s="2">
        <v>0</v>
      </c>
      <c r="O14" s="2">
        <v>0</v>
      </c>
      <c r="P14" s="2">
        <v>1.08887041618</v>
      </c>
      <c r="Q14" s="2">
        <v>32.3454017639</v>
      </c>
    </row>
    <row r="15" spans="1:17" x14ac:dyDescent="0.25">
      <c r="A15" s="1">
        <v>361007</v>
      </c>
      <c r="B15" s="1" t="s">
        <v>34</v>
      </c>
      <c r="C15" s="1">
        <v>3610</v>
      </c>
      <c r="D15" s="1" t="s">
        <v>32</v>
      </c>
      <c r="E15" s="1">
        <v>36</v>
      </c>
      <c r="F15" s="1" t="s">
        <v>19</v>
      </c>
      <c r="G15" s="1" t="s">
        <v>20</v>
      </c>
      <c r="H15" s="1" t="s">
        <v>20</v>
      </c>
      <c r="I15" s="2">
        <v>627661.01601400005</v>
      </c>
      <c r="J15" s="2">
        <v>392.28800000000001</v>
      </c>
      <c r="K15" s="2">
        <v>0</v>
      </c>
      <c r="L15" s="2">
        <v>136.19599914599999</v>
      </c>
      <c r="M15" s="2">
        <v>1</v>
      </c>
      <c r="N15" s="2">
        <v>0</v>
      </c>
      <c r="O15" s="2">
        <v>0</v>
      </c>
      <c r="P15" s="2">
        <v>0</v>
      </c>
      <c r="Q15" s="2">
        <v>9.0924397110900002E-2</v>
      </c>
    </row>
    <row r="16" spans="1:17" x14ac:dyDescent="0.25">
      <c r="A16" s="1">
        <v>361008</v>
      </c>
      <c r="B16" s="1" t="s">
        <v>35</v>
      </c>
      <c r="C16" s="1">
        <v>3610</v>
      </c>
      <c r="D16" s="1" t="s">
        <v>32</v>
      </c>
      <c r="E16" s="1">
        <v>36</v>
      </c>
      <c r="F16" s="1" t="s">
        <v>19</v>
      </c>
      <c r="G16" s="1" t="s">
        <v>20</v>
      </c>
      <c r="H16" s="1" t="s">
        <v>20</v>
      </c>
      <c r="I16" s="2">
        <v>3709582.5014800001</v>
      </c>
      <c r="J16" s="2">
        <v>2318.4899999999998</v>
      </c>
      <c r="K16" s="2">
        <v>0</v>
      </c>
      <c r="L16" s="2">
        <v>257.69889831500001</v>
      </c>
      <c r="M16" s="2">
        <v>9</v>
      </c>
      <c r="N16" s="2">
        <v>0</v>
      </c>
      <c r="O16" s="2">
        <v>0</v>
      </c>
      <c r="P16" s="2">
        <v>0.21189617862999999</v>
      </c>
      <c r="Q16" s="2">
        <v>82.035369992300005</v>
      </c>
    </row>
    <row r="17" spans="1:17" x14ac:dyDescent="0.25">
      <c r="A17" s="1">
        <v>361301</v>
      </c>
      <c r="B17" s="1" t="s">
        <v>36</v>
      </c>
      <c r="C17" s="1">
        <v>3613</v>
      </c>
      <c r="D17" s="1" t="s">
        <v>37</v>
      </c>
      <c r="E17" s="1">
        <v>36</v>
      </c>
      <c r="F17" s="1" t="s">
        <v>19</v>
      </c>
      <c r="G17" s="1" t="s">
        <v>20</v>
      </c>
      <c r="H17" s="1" t="s">
        <v>20</v>
      </c>
      <c r="I17" s="2">
        <v>1134209.97615</v>
      </c>
      <c r="J17" s="2">
        <v>708.88099999999997</v>
      </c>
      <c r="K17" s="2">
        <v>0</v>
      </c>
      <c r="L17" s="2">
        <v>438.83059692299997</v>
      </c>
      <c r="M17" s="2">
        <v>4</v>
      </c>
      <c r="N17" s="2">
        <v>0</v>
      </c>
      <c r="O17" s="2">
        <v>0</v>
      </c>
      <c r="P17" s="2">
        <v>0.67866746418400004</v>
      </c>
      <c r="Q17" s="2">
        <v>3.6088600158699999</v>
      </c>
    </row>
    <row r="18" spans="1:17" x14ac:dyDescent="0.25">
      <c r="A18" s="1">
        <v>361302</v>
      </c>
      <c r="B18" s="1" t="s">
        <v>38</v>
      </c>
      <c r="C18" s="1">
        <v>3613</v>
      </c>
      <c r="D18" s="1" t="s">
        <v>37</v>
      </c>
      <c r="E18" s="1">
        <v>36</v>
      </c>
      <c r="F18" s="1" t="s">
        <v>19</v>
      </c>
      <c r="G18" s="1" t="s">
        <v>20</v>
      </c>
      <c r="H18" s="1" t="s">
        <v>20</v>
      </c>
      <c r="I18" s="2">
        <v>456972.70721999998</v>
      </c>
      <c r="J18" s="2">
        <v>285.608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>
        <v>0.34145271378600001</v>
      </c>
      <c r="Q18" s="2">
        <v>0</v>
      </c>
    </row>
    <row r="19" spans="1:17" x14ac:dyDescent="0.25">
      <c r="A19" s="1">
        <v>361303</v>
      </c>
      <c r="B19" s="1" t="s">
        <v>39</v>
      </c>
      <c r="C19" s="1">
        <v>3613</v>
      </c>
      <c r="D19" s="1" t="s">
        <v>37</v>
      </c>
      <c r="E19" s="1">
        <v>36</v>
      </c>
      <c r="F19" s="1" t="s">
        <v>19</v>
      </c>
      <c r="G19" s="1" t="s">
        <v>20</v>
      </c>
      <c r="H19" s="1" t="s">
        <v>20</v>
      </c>
      <c r="I19" s="2">
        <v>85968.579404999997</v>
      </c>
      <c r="J19" s="2">
        <v>53.730400000000003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0.52405202388799998</v>
      </c>
    </row>
    <row r="20" spans="1:17" x14ac:dyDescent="0.25">
      <c r="A20" s="1">
        <v>361306</v>
      </c>
      <c r="B20" s="1" t="s">
        <v>40</v>
      </c>
      <c r="C20" s="1">
        <v>3613</v>
      </c>
      <c r="D20" s="1" t="s">
        <v>37</v>
      </c>
      <c r="E20" s="1">
        <v>36</v>
      </c>
      <c r="F20" s="1" t="s">
        <v>19</v>
      </c>
      <c r="G20" s="1" t="s">
        <v>20</v>
      </c>
      <c r="H20" s="1" t="s">
        <v>20</v>
      </c>
      <c r="I20" s="2">
        <v>3689168.8196299998</v>
      </c>
      <c r="J20" s="2">
        <v>2305.73</v>
      </c>
      <c r="K20" s="2">
        <v>0</v>
      </c>
      <c r="L20" s="2">
        <v>145.05110168499999</v>
      </c>
      <c r="M20" s="2">
        <v>12</v>
      </c>
      <c r="N20" s="2">
        <v>0</v>
      </c>
      <c r="O20" s="2">
        <v>0</v>
      </c>
      <c r="P20" s="2">
        <v>0.57912142639499997</v>
      </c>
      <c r="Q20" s="2">
        <v>17.593299865700001</v>
      </c>
    </row>
    <row r="21" spans="1:17" x14ac:dyDescent="0.25">
      <c r="A21" s="1">
        <v>361307</v>
      </c>
      <c r="B21" s="1" t="s">
        <v>41</v>
      </c>
      <c r="C21" s="1">
        <v>3613</v>
      </c>
      <c r="D21" s="1" t="s">
        <v>37</v>
      </c>
      <c r="E21" s="1">
        <v>36</v>
      </c>
      <c r="F21" s="1" t="s">
        <v>19</v>
      </c>
      <c r="G21" s="1" t="s">
        <v>20</v>
      </c>
      <c r="H21" s="1" t="s">
        <v>20</v>
      </c>
      <c r="I21" s="2">
        <v>44234.079201</v>
      </c>
      <c r="J21" s="2">
        <v>27.6463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1">
        <v>361308</v>
      </c>
      <c r="B22" s="1" t="s">
        <v>42</v>
      </c>
      <c r="C22" s="1">
        <v>3613</v>
      </c>
      <c r="D22" s="1" t="s">
        <v>37</v>
      </c>
      <c r="E22" s="1">
        <v>36</v>
      </c>
      <c r="F22" s="1" t="s">
        <v>19</v>
      </c>
      <c r="G22" s="1" t="s">
        <v>20</v>
      </c>
      <c r="H22" s="1" t="s">
        <v>20</v>
      </c>
      <c r="I22" s="2">
        <v>1124226.5651400001</v>
      </c>
      <c r="J22" s="2">
        <v>702.64200000000005</v>
      </c>
      <c r="K22" s="2">
        <v>0</v>
      </c>
      <c r="L22" s="2">
        <v>54.9231987</v>
      </c>
      <c r="M22" s="2">
        <v>5</v>
      </c>
      <c r="N22" s="2">
        <v>0</v>
      </c>
      <c r="O22" s="2">
        <v>0</v>
      </c>
      <c r="P22" s="2">
        <v>0.33452652824599999</v>
      </c>
      <c r="Q22" s="2">
        <v>7</v>
      </c>
    </row>
    <row r="23" spans="1:17" x14ac:dyDescent="0.25">
      <c r="A23" s="1">
        <v>400501</v>
      </c>
      <c r="B23" s="1" t="s">
        <v>43</v>
      </c>
      <c r="C23" s="1">
        <v>4005</v>
      </c>
      <c r="D23" s="1" t="s">
        <v>44</v>
      </c>
      <c r="E23" s="1">
        <v>40</v>
      </c>
      <c r="F23" s="1" t="s">
        <v>45</v>
      </c>
      <c r="G23" s="1" t="s">
        <v>20</v>
      </c>
      <c r="H23" s="1" t="s">
        <v>20</v>
      </c>
      <c r="I23" s="2">
        <v>4237791.7498700004</v>
      </c>
      <c r="J23" s="2">
        <v>2648.62</v>
      </c>
      <c r="K23" s="2">
        <v>0</v>
      </c>
      <c r="L23" s="2">
        <v>1511.19748688</v>
      </c>
      <c r="M23" s="2">
        <v>6</v>
      </c>
      <c r="N23" s="2">
        <v>0</v>
      </c>
      <c r="O23" s="2">
        <v>0</v>
      </c>
      <c r="P23" s="2">
        <v>1.2439285321</v>
      </c>
      <c r="Q23" s="2">
        <v>25.7989799976</v>
      </c>
    </row>
    <row r="24" spans="1:17" x14ac:dyDescent="0.25">
      <c r="A24" s="1">
        <v>400502</v>
      </c>
      <c r="B24" s="1" t="s">
        <v>46</v>
      </c>
      <c r="C24" s="1">
        <v>4005</v>
      </c>
      <c r="D24" s="1" t="s">
        <v>44</v>
      </c>
      <c r="E24" s="1">
        <v>40</v>
      </c>
      <c r="F24" s="1" t="s">
        <v>45</v>
      </c>
      <c r="G24" s="1" t="s">
        <v>20</v>
      </c>
      <c r="H24" s="1" t="s">
        <v>20</v>
      </c>
      <c r="I24" s="2">
        <v>1176256.6656599999</v>
      </c>
      <c r="J24" s="2">
        <v>735.16</v>
      </c>
      <c r="K24" s="2">
        <v>0</v>
      </c>
      <c r="L24" s="2">
        <v>497.73298645099999</v>
      </c>
      <c r="M24" s="2">
        <v>2</v>
      </c>
      <c r="N24" s="2">
        <v>0</v>
      </c>
      <c r="O24" s="2">
        <v>0</v>
      </c>
      <c r="P24" s="2">
        <v>0.17413575078999999</v>
      </c>
      <c r="Q24" s="2">
        <v>5.8710298538199996</v>
      </c>
    </row>
    <row r="25" spans="1:17" x14ac:dyDescent="0.25">
      <c r="A25" s="1">
        <v>400503</v>
      </c>
      <c r="B25" s="1" t="s">
        <v>47</v>
      </c>
      <c r="C25" s="1">
        <v>4005</v>
      </c>
      <c r="D25" s="1" t="s">
        <v>44</v>
      </c>
      <c r="E25" s="1">
        <v>40</v>
      </c>
      <c r="F25" s="1" t="s">
        <v>45</v>
      </c>
      <c r="G25" s="1" t="s">
        <v>20</v>
      </c>
      <c r="H25" s="1" t="s">
        <v>20</v>
      </c>
      <c r="I25" s="2">
        <v>467267.96938899998</v>
      </c>
      <c r="J25" s="2">
        <v>292.04199999999997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6.2666201591500004</v>
      </c>
    </row>
    <row r="26" spans="1:17" x14ac:dyDescent="0.25">
      <c r="A26" s="1">
        <v>400504</v>
      </c>
      <c r="B26" s="1" t="s">
        <v>48</v>
      </c>
      <c r="C26" s="1">
        <v>4005</v>
      </c>
      <c r="D26" s="1" t="s">
        <v>44</v>
      </c>
      <c r="E26" s="1">
        <v>40</v>
      </c>
      <c r="F26" s="1" t="s">
        <v>45</v>
      </c>
      <c r="G26" s="1" t="s">
        <v>20</v>
      </c>
      <c r="H26" s="1" t="s">
        <v>20</v>
      </c>
      <c r="I26" s="2">
        <v>28918.0261278</v>
      </c>
      <c r="J26" s="2">
        <v>18.073799999999999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1">
        <v>400507</v>
      </c>
      <c r="B27" s="1" t="s">
        <v>49</v>
      </c>
      <c r="C27" s="1">
        <v>4005</v>
      </c>
      <c r="D27" s="1" t="s">
        <v>44</v>
      </c>
      <c r="E27" s="1">
        <v>40</v>
      </c>
      <c r="F27" s="1" t="s">
        <v>45</v>
      </c>
      <c r="G27" s="1" t="s">
        <v>20</v>
      </c>
      <c r="H27" s="1" t="s">
        <v>20</v>
      </c>
      <c r="I27" s="2">
        <v>3003281.1480100001</v>
      </c>
      <c r="J27" s="2">
        <v>1877.05</v>
      </c>
      <c r="K27" s="2">
        <v>0</v>
      </c>
      <c r="L27" s="2">
        <v>1604.5180206299999</v>
      </c>
      <c r="M27" s="2">
        <v>7</v>
      </c>
      <c r="N27" s="2">
        <v>0</v>
      </c>
      <c r="O27" s="2">
        <v>0</v>
      </c>
      <c r="P27" s="2">
        <v>1.35347899394</v>
      </c>
      <c r="Q27" s="2">
        <v>3.1900599002800001</v>
      </c>
    </row>
    <row r="28" spans="1:17" x14ac:dyDescent="0.25">
      <c r="A28" s="1">
        <v>400510</v>
      </c>
      <c r="B28" s="1" t="s">
        <v>50</v>
      </c>
      <c r="C28" s="1">
        <v>4005</v>
      </c>
      <c r="D28" s="1" t="s">
        <v>44</v>
      </c>
      <c r="E28" s="1">
        <v>40</v>
      </c>
      <c r="F28" s="1" t="s">
        <v>45</v>
      </c>
      <c r="G28" s="1" t="s">
        <v>20</v>
      </c>
      <c r="H28" s="1" t="s">
        <v>20</v>
      </c>
      <c r="I28" s="2">
        <v>1811358.25538</v>
      </c>
      <c r="J28" s="2">
        <v>1132.0999999999999</v>
      </c>
      <c r="K28" s="2">
        <v>0</v>
      </c>
      <c r="L28" s="2">
        <v>566.12300872799995</v>
      </c>
      <c r="M28" s="2">
        <v>6</v>
      </c>
      <c r="N28" s="2">
        <v>0</v>
      </c>
      <c r="O28" s="2">
        <v>0</v>
      </c>
      <c r="P28" s="2">
        <v>0.52243854909599996</v>
      </c>
      <c r="Q28" s="2">
        <v>1.42773997784</v>
      </c>
    </row>
    <row r="29" spans="1:17" x14ac:dyDescent="0.25">
      <c r="A29" s="1">
        <v>400512</v>
      </c>
      <c r="B29" s="1" t="s">
        <v>51</v>
      </c>
      <c r="C29" s="1">
        <v>4005</v>
      </c>
      <c r="D29" s="1" t="s">
        <v>44</v>
      </c>
      <c r="E29" s="1">
        <v>40</v>
      </c>
      <c r="F29" s="1" t="s">
        <v>45</v>
      </c>
      <c r="G29" s="1" t="s">
        <v>20</v>
      </c>
      <c r="H29" s="1" t="s">
        <v>20</v>
      </c>
      <c r="I29" s="2">
        <v>2393112.1052299999</v>
      </c>
      <c r="J29" s="2">
        <v>1495.7</v>
      </c>
      <c r="K29" s="2">
        <v>0</v>
      </c>
      <c r="L29" s="2">
        <v>477.46309661800001</v>
      </c>
      <c r="M29" s="2">
        <v>10</v>
      </c>
      <c r="N29" s="2">
        <v>0</v>
      </c>
      <c r="O29" s="2">
        <v>0</v>
      </c>
      <c r="P29" s="2">
        <v>0.51552371848</v>
      </c>
      <c r="Q29" s="2">
        <v>45.8423995972</v>
      </c>
    </row>
    <row r="30" spans="1:17" x14ac:dyDescent="0.25">
      <c r="A30" s="1">
        <v>402001</v>
      </c>
      <c r="B30" s="1" t="s">
        <v>52</v>
      </c>
      <c r="C30" s="1">
        <v>4020</v>
      </c>
      <c r="D30" s="1" t="s">
        <v>53</v>
      </c>
      <c r="E30" s="1">
        <v>40</v>
      </c>
      <c r="F30" s="1" t="s">
        <v>45</v>
      </c>
      <c r="G30" s="1" t="s">
        <v>20</v>
      </c>
      <c r="H30" s="1" t="s">
        <v>20</v>
      </c>
      <c r="I30" s="2">
        <v>2981453.7006199998</v>
      </c>
      <c r="J30" s="2">
        <v>1863.41</v>
      </c>
      <c r="K30" s="2">
        <v>0</v>
      </c>
      <c r="L30" s="2">
        <v>625.58369445799997</v>
      </c>
      <c r="M30" s="2">
        <v>16</v>
      </c>
      <c r="N30" s="2">
        <v>0</v>
      </c>
      <c r="O30" s="2">
        <v>0</v>
      </c>
      <c r="P30" s="2">
        <v>0.81366123703000004</v>
      </c>
      <c r="Q30" s="2">
        <v>4.6062397956799996</v>
      </c>
    </row>
    <row r="31" spans="1:17" x14ac:dyDescent="0.25">
      <c r="A31" s="1">
        <v>402003</v>
      </c>
      <c r="B31" s="1" t="s">
        <v>54</v>
      </c>
      <c r="C31" s="1">
        <v>4020</v>
      </c>
      <c r="D31" s="1" t="s">
        <v>53</v>
      </c>
      <c r="E31" s="1">
        <v>40</v>
      </c>
      <c r="F31" s="1" t="s">
        <v>45</v>
      </c>
      <c r="G31" s="1" t="s">
        <v>20</v>
      </c>
      <c r="H31" s="1" t="s">
        <v>20</v>
      </c>
      <c r="I31" s="2">
        <v>743800.59335400001</v>
      </c>
      <c r="J31" s="2">
        <v>464.875</v>
      </c>
      <c r="K31" s="2">
        <v>0</v>
      </c>
      <c r="L31" s="2">
        <v>342.204986572</v>
      </c>
      <c r="M31" s="2">
        <v>1</v>
      </c>
      <c r="N31" s="2">
        <v>0</v>
      </c>
      <c r="O31" s="2">
        <v>0</v>
      </c>
      <c r="P31" s="2">
        <v>0</v>
      </c>
      <c r="Q31" s="2">
        <v>0.18054200708900001</v>
      </c>
    </row>
    <row r="32" spans="1:17" x14ac:dyDescent="0.25">
      <c r="A32" s="1">
        <v>650201</v>
      </c>
      <c r="B32" s="1" t="s">
        <v>55</v>
      </c>
      <c r="C32" s="1">
        <v>6502</v>
      </c>
      <c r="D32" s="1" t="s">
        <v>56</v>
      </c>
      <c r="E32" s="1">
        <v>65</v>
      </c>
      <c r="F32" s="1" t="s">
        <v>57</v>
      </c>
      <c r="G32" s="1" t="s">
        <v>58</v>
      </c>
      <c r="H32" s="1" t="s">
        <v>59</v>
      </c>
      <c r="I32" s="2">
        <v>3128991.9200400002</v>
      </c>
      <c r="J32" s="2">
        <v>1955.62</v>
      </c>
      <c r="K32" s="2">
        <v>0</v>
      </c>
      <c r="L32" s="2">
        <v>1271.5803070100001</v>
      </c>
      <c r="M32" s="2">
        <v>18</v>
      </c>
      <c r="N32" s="2">
        <v>0</v>
      </c>
      <c r="O32" s="2">
        <v>0</v>
      </c>
      <c r="P32" s="2">
        <v>1.64386425505</v>
      </c>
      <c r="Q32" s="2">
        <v>0</v>
      </c>
    </row>
    <row r="33" spans="1:17" x14ac:dyDescent="0.25">
      <c r="A33" s="1">
        <v>650202</v>
      </c>
      <c r="B33" s="1" t="s">
        <v>60</v>
      </c>
      <c r="C33" s="1">
        <v>6502</v>
      </c>
      <c r="D33" s="1" t="s">
        <v>56</v>
      </c>
      <c r="E33" s="1">
        <v>65</v>
      </c>
      <c r="F33" s="1" t="s">
        <v>57</v>
      </c>
      <c r="G33" s="1" t="s">
        <v>58</v>
      </c>
      <c r="H33" s="1" t="s">
        <v>59</v>
      </c>
      <c r="I33" s="2">
        <v>4274634.4156600004</v>
      </c>
      <c r="J33" s="2">
        <v>2671.65</v>
      </c>
      <c r="K33" s="2">
        <v>0</v>
      </c>
      <c r="L33" s="2">
        <v>639.81958770799997</v>
      </c>
      <c r="M33" s="2">
        <v>22</v>
      </c>
      <c r="N33" s="2">
        <v>0</v>
      </c>
      <c r="O33" s="2">
        <v>0</v>
      </c>
      <c r="P33" s="2">
        <v>0.77030562835600003</v>
      </c>
      <c r="Q33" s="2">
        <v>0</v>
      </c>
    </row>
    <row r="34" spans="1:17" x14ac:dyDescent="0.25">
      <c r="A34" s="1">
        <v>650204</v>
      </c>
      <c r="B34" s="1" t="s">
        <v>61</v>
      </c>
      <c r="C34" s="1">
        <v>6502</v>
      </c>
      <c r="D34" s="1" t="s">
        <v>56</v>
      </c>
      <c r="E34" s="1">
        <v>65</v>
      </c>
      <c r="F34" s="1" t="s">
        <v>57</v>
      </c>
      <c r="G34" s="1" t="s">
        <v>58</v>
      </c>
      <c r="H34" s="1" t="s">
        <v>59</v>
      </c>
      <c r="I34" s="2">
        <v>5780507.8920200001</v>
      </c>
      <c r="J34" s="2">
        <v>3612.82</v>
      </c>
      <c r="K34" s="2">
        <v>0</v>
      </c>
      <c r="L34" s="2">
        <v>850.64299774200003</v>
      </c>
      <c r="M34" s="2">
        <v>21</v>
      </c>
      <c r="N34" s="2">
        <v>0</v>
      </c>
      <c r="O34" s="2">
        <v>0</v>
      </c>
      <c r="P34" s="2">
        <v>0.86032511172199999</v>
      </c>
      <c r="Q34" s="2">
        <v>0</v>
      </c>
    </row>
    <row r="35" spans="1:17" x14ac:dyDescent="0.25">
      <c r="A35" s="1">
        <v>650205</v>
      </c>
      <c r="B35" s="1" t="s">
        <v>62</v>
      </c>
      <c r="C35" s="1">
        <v>6502</v>
      </c>
      <c r="D35" s="1" t="s">
        <v>56</v>
      </c>
      <c r="E35" s="1">
        <v>65</v>
      </c>
      <c r="F35" s="1" t="s">
        <v>57</v>
      </c>
      <c r="G35" s="1" t="s">
        <v>58</v>
      </c>
      <c r="H35" s="1" t="s">
        <v>59</v>
      </c>
      <c r="I35" s="2">
        <v>6317782.2544799997</v>
      </c>
      <c r="J35" s="2">
        <v>3948.61</v>
      </c>
      <c r="K35" s="2">
        <v>0</v>
      </c>
      <c r="L35" s="2">
        <v>404.19179534900002</v>
      </c>
      <c r="M35" s="2">
        <v>46</v>
      </c>
      <c r="N35" s="2">
        <v>0</v>
      </c>
      <c r="O35" s="2">
        <v>1</v>
      </c>
      <c r="P35" s="2">
        <v>2.9728437905999998</v>
      </c>
      <c r="Q35" s="2">
        <v>16.553499221799999</v>
      </c>
    </row>
    <row r="36" spans="1:17" x14ac:dyDescent="0.25">
      <c r="A36" s="1">
        <v>650208</v>
      </c>
      <c r="B36" s="1" t="s">
        <v>63</v>
      </c>
      <c r="C36" s="1">
        <v>6502</v>
      </c>
      <c r="D36" s="1" t="s">
        <v>56</v>
      </c>
      <c r="E36" s="1">
        <v>65</v>
      </c>
      <c r="F36" s="1" t="s">
        <v>57</v>
      </c>
      <c r="G36" s="1" t="s">
        <v>58</v>
      </c>
      <c r="H36" s="1" t="s">
        <v>59</v>
      </c>
      <c r="I36" s="2">
        <v>7196046.2473799996</v>
      </c>
      <c r="J36" s="2">
        <v>4497.53</v>
      </c>
      <c r="K36" s="2">
        <v>0</v>
      </c>
      <c r="L36" s="2">
        <v>1265.6972961399999</v>
      </c>
      <c r="M36" s="2">
        <v>41</v>
      </c>
      <c r="N36" s="2">
        <v>0</v>
      </c>
      <c r="O36" s="2">
        <v>0</v>
      </c>
      <c r="P36" s="2">
        <v>2.0869387917400002</v>
      </c>
      <c r="Q36" s="2">
        <v>0</v>
      </c>
    </row>
    <row r="37" spans="1:17" x14ac:dyDescent="0.25">
      <c r="A37" s="1">
        <v>650209</v>
      </c>
      <c r="B37" s="1" t="s">
        <v>64</v>
      </c>
      <c r="C37" s="1">
        <v>6502</v>
      </c>
      <c r="D37" s="1" t="s">
        <v>56</v>
      </c>
      <c r="E37" s="1">
        <v>65</v>
      </c>
      <c r="F37" s="1" t="s">
        <v>57</v>
      </c>
      <c r="G37" s="1" t="s">
        <v>58</v>
      </c>
      <c r="H37" s="1" t="s">
        <v>59</v>
      </c>
      <c r="I37" s="2">
        <v>1778829.1725900001</v>
      </c>
      <c r="J37" s="2">
        <v>1111.77</v>
      </c>
      <c r="K37" s="2">
        <v>0</v>
      </c>
      <c r="L37" s="2">
        <v>393.781684875</v>
      </c>
      <c r="M37" s="2">
        <v>13</v>
      </c>
      <c r="N37" s="2">
        <v>0</v>
      </c>
      <c r="O37" s="2">
        <v>0</v>
      </c>
      <c r="P37" s="2">
        <v>0</v>
      </c>
      <c r="Q37" s="2">
        <v>0.64284998178499997</v>
      </c>
    </row>
    <row r="38" spans="1:17" x14ac:dyDescent="0.25">
      <c r="A38" s="1">
        <v>650210</v>
      </c>
      <c r="B38" s="1" t="s">
        <v>65</v>
      </c>
      <c r="C38" s="1">
        <v>6502</v>
      </c>
      <c r="D38" s="1" t="s">
        <v>56</v>
      </c>
      <c r="E38" s="1">
        <v>65</v>
      </c>
      <c r="F38" s="1" t="s">
        <v>57</v>
      </c>
      <c r="G38" s="1" t="s">
        <v>58</v>
      </c>
      <c r="H38" s="1" t="s">
        <v>59</v>
      </c>
      <c r="I38" s="2">
        <v>208129.197667</v>
      </c>
      <c r="J38" s="2">
        <v>130.08099999999999</v>
      </c>
      <c r="K38" s="2">
        <v>0</v>
      </c>
      <c r="L38" s="2">
        <v>48.587898254400002</v>
      </c>
      <c r="M38" s="2">
        <v>4</v>
      </c>
      <c r="N38" s="2">
        <v>0</v>
      </c>
      <c r="O38" s="2">
        <v>0</v>
      </c>
      <c r="P38" s="2">
        <v>0.22155258984599999</v>
      </c>
      <c r="Q38" s="2">
        <v>0</v>
      </c>
    </row>
    <row r="39" spans="1:17" x14ac:dyDescent="0.25">
      <c r="A39" s="1">
        <v>650903</v>
      </c>
      <c r="B39" s="1" t="s">
        <v>66</v>
      </c>
      <c r="C39" s="1">
        <v>6509</v>
      </c>
      <c r="D39" s="1" t="s">
        <v>67</v>
      </c>
      <c r="E39" s="1">
        <v>65</v>
      </c>
      <c r="F39" s="1" t="s">
        <v>57</v>
      </c>
      <c r="G39" s="1" t="s">
        <v>58</v>
      </c>
      <c r="H39" s="1" t="s">
        <v>59</v>
      </c>
      <c r="I39" s="2">
        <v>2007689.25615</v>
      </c>
      <c r="J39" s="2">
        <v>1254.81</v>
      </c>
      <c r="K39" s="2">
        <v>0</v>
      </c>
      <c r="L39" s="2">
        <v>258.14029693600003</v>
      </c>
      <c r="M39" s="2">
        <v>3</v>
      </c>
      <c r="N39" s="2">
        <v>0</v>
      </c>
      <c r="O39" s="2">
        <v>0</v>
      </c>
      <c r="P39" s="2">
        <v>2.85242097189</v>
      </c>
      <c r="Q39" s="2">
        <v>0</v>
      </c>
    </row>
    <row r="40" spans="1:17" x14ac:dyDescent="0.25">
      <c r="A40" s="1">
        <v>650904</v>
      </c>
      <c r="B40" s="1" t="s">
        <v>68</v>
      </c>
      <c r="C40" s="1">
        <v>6509</v>
      </c>
      <c r="D40" s="1" t="s">
        <v>67</v>
      </c>
      <c r="E40" s="1">
        <v>65</v>
      </c>
      <c r="F40" s="1" t="s">
        <v>57</v>
      </c>
      <c r="G40" s="1" t="s">
        <v>58</v>
      </c>
      <c r="H40" s="1" t="s">
        <v>59</v>
      </c>
      <c r="I40" s="2">
        <v>3372214.3399</v>
      </c>
      <c r="J40" s="2">
        <v>2107.63</v>
      </c>
      <c r="K40" s="2">
        <v>0</v>
      </c>
      <c r="L40" s="2">
        <v>471.20929718000002</v>
      </c>
      <c r="M40" s="2">
        <v>6</v>
      </c>
      <c r="N40" s="2">
        <v>0</v>
      </c>
      <c r="O40" s="2">
        <v>0</v>
      </c>
      <c r="P40" s="2">
        <v>2.2534846838</v>
      </c>
      <c r="Q40" s="2">
        <v>0</v>
      </c>
    </row>
    <row r="41" spans="1:17" x14ac:dyDescent="0.25">
      <c r="A41" s="1">
        <v>650907</v>
      </c>
      <c r="B41" s="1" t="s">
        <v>69</v>
      </c>
      <c r="C41" s="1">
        <v>6509</v>
      </c>
      <c r="D41" s="1" t="s">
        <v>67</v>
      </c>
      <c r="E41" s="1">
        <v>65</v>
      </c>
      <c r="F41" s="1" t="s">
        <v>57</v>
      </c>
      <c r="G41" s="1" t="s">
        <v>58</v>
      </c>
      <c r="H41" s="1" t="s">
        <v>59</v>
      </c>
      <c r="I41" s="2">
        <v>6260698.8348399997</v>
      </c>
      <c r="J41" s="2">
        <v>3912.94</v>
      </c>
      <c r="K41" s="2">
        <v>0</v>
      </c>
      <c r="L41" s="2">
        <v>683.41730499300002</v>
      </c>
      <c r="M41" s="2">
        <v>17</v>
      </c>
      <c r="N41" s="2">
        <v>0</v>
      </c>
      <c r="O41" s="2">
        <v>0</v>
      </c>
      <c r="P41" s="2">
        <v>7.6262443338799999</v>
      </c>
      <c r="Q41" s="2">
        <v>0</v>
      </c>
    </row>
    <row r="42" spans="1:17" x14ac:dyDescent="0.25">
      <c r="A42" s="1">
        <v>670202</v>
      </c>
      <c r="B42" s="1" t="s">
        <v>70</v>
      </c>
      <c r="C42" s="1">
        <v>6702</v>
      </c>
      <c r="D42" s="1" t="s">
        <v>71</v>
      </c>
      <c r="E42" s="1">
        <v>67</v>
      </c>
      <c r="F42" s="1" t="s">
        <v>72</v>
      </c>
      <c r="G42" s="1" t="s">
        <v>58</v>
      </c>
      <c r="H42" s="1" t="s">
        <v>59</v>
      </c>
      <c r="I42" s="2">
        <v>8144764.1453499999</v>
      </c>
      <c r="J42" s="2">
        <v>5090.4799999999996</v>
      </c>
      <c r="K42" s="2">
        <v>0</v>
      </c>
      <c r="L42" s="2">
        <v>1081.5951843299999</v>
      </c>
      <c r="M42" s="2">
        <v>9</v>
      </c>
      <c r="N42" s="2">
        <v>0</v>
      </c>
      <c r="O42" s="2">
        <v>0</v>
      </c>
      <c r="P42" s="2">
        <v>1.15731569443</v>
      </c>
      <c r="Q42" s="2">
        <v>292.25740051299999</v>
      </c>
    </row>
    <row r="43" spans="1:17" x14ac:dyDescent="0.25">
      <c r="A43" s="1">
        <v>670203</v>
      </c>
      <c r="B43" s="1" t="s">
        <v>73</v>
      </c>
      <c r="C43" s="1">
        <v>6702</v>
      </c>
      <c r="D43" s="1" t="s">
        <v>71</v>
      </c>
      <c r="E43" s="1">
        <v>67</v>
      </c>
      <c r="F43" s="1" t="s">
        <v>72</v>
      </c>
      <c r="G43" s="1" t="s">
        <v>58</v>
      </c>
      <c r="H43" s="1" t="s">
        <v>59</v>
      </c>
      <c r="I43" s="2">
        <v>1503140.5487500001</v>
      </c>
      <c r="J43" s="2">
        <v>939.46299999999997</v>
      </c>
      <c r="K43" s="2">
        <v>0</v>
      </c>
      <c r="L43" s="2">
        <v>191.73300170900001</v>
      </c>
      <c r="M43" s="2">
        <v>0</v>
      </c>
      <c r="N43" s="2">
        <v>0</v>
      </c>
      <c r="O43" s="2">
        <v>0</v>
      </c>
      <c r="P43" s="2">
        <v>0.32980529768900002</v>
      </c>
      <c r="Q43" s="2">
        <v>0</v>
      </c>
    </row>
    <row r="44" spans="1:17" x14ac:dyDescent="0.25">
      <c r="A44" s="1">
        <v>670206</v>
      </c>
      <c r="B44" s="1" t="s">
        <v>74</v>
      </c>
      <c r="C44" s="1">
        <v>6702</v>
      </c>
      <c r="D44" s="1" t="s">
        <v>71</v>
      </c>
      <c r="E44" s="1">
        <v>67</v>
      </c>
      <c r="F44" s="1" t="s">
        <v>72</v>
      </c>
      <c r="G44" s="1" t="s">
        <v>58</v>
      </c>
      <c r="H44" s="1" t="s">
        <v>59</v>
      </c>
      <c r="I44" s="2">
        <v>7008392.0236499999</v>
      </c>
      <c r="J44" s="2">
        <v>4380.25</v>
      </c>
      <c r="K44" s="2">
        <v>0</v>
      </c>
      <c r="L44" s="2">
        <v>251.181697845</v>
      </c>
      <c r="M44" s="2">
        <v>10</v>
      </c>
      <c r="N44" s="2">
        <v>0</v>
      </c>
      <c r="O44" s="2">
        <v>0</v>
      </c>
      <c r="P44" s="2">
        <v>2.2132724262700001</v>
      </c>
      <c r="Q44" s="2">
        <v>38.747100830100003</v>
      </c>
    </row>
    <row r="45" spans="1:17" x14ac:dyDescent="0.25">
      <c r="A45" s="1">
        <v>670209</v>
      </c>
      <c r="B45" s="1" t="s">
        <v>75</v>
      </c>
      <c r="C45" s="1">
        <v>6702</v>
      </c>
      <c r="D45" s="1" t="s">
        <v>71</v>
      </c>
      <c r="E45" s="1">
        <v>67</v>
      </c>
      <c r="F45" s="1" t="s">
        <v>72</v>
      </c>
      <c r="G45" s="1" t="s">
        <v>58</v>
      </c>
      <c r="H45" s="1" t="s">
        <v>59</v>
      </c>
      <c r="I45" s="2">
        <v>2992628.27256</v>
      </c>
      <c r="J45" s="2">
        <v>1870.39</v>
      </c>
      <c r="K45" s="2">
        <v>0</v>
      </c>
      <c r="L45" s="2">
        <v>562.46590805100004</v>
      </c>
      <c r="M45" s="2">
        <v>3</v>
      </c>
      <c r="N45" s="2">
        <v>0</v>
      </c>
      <c r="O45" s="2">
        <v>0</v>
      </c>
      <c r="P45" s="2">
        <v>0.105185860725</v>
      </c>
      <c r="Q45" s="2">
        <v>0</v>
      </c>
    </row>
    <row r="46" spans="1:17" x14ac:dyDescent="0.25">
      <c r="A46" s="1">
        <v>670210</v>
      </c>
      <c r="B46" s="1" t="s">
        <v>76</v>
      </c>
      <c r="C46" s="1">
        <v>6702</v>
      </c>
      <c r="D46" s="1" t="s">
        <v>71</v>
      </c>
      <c r="E46" s="1">
        <v>67</v>
      </c>
      <c r="F46" s="1" t="s">
        <v>72</v>
      </c>
      <c r="G46" s="1" t="s">
        <v>58</v>
      </c>
      <c r="H46" s="1" t="s">
        <v>59</v>
      </c>
      <c r="I46" s="2">
        <v>23369.700292199999</v>
      </c>
      <c r="J46" s="2">
        <v>14.6061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5">
      <c r="A47" s="1">
        <v>670302</v>
      </c>
      <c r="B47" s="1" t="s">
        <v>77</v>
      </c>
      <c r="C47" s="1">
        <v>6703</v>
      </c>
      <c r="D47" s="1" t="s">
        <v>78</v>
      </c>
      <c r="E47" s="1">
        <v>67</v>
      </c>
      <c r="F47" s="1" t="s">
        <v>72</v>
      </c>
      <c r="G47" s="1" t="s">
        <v>58</v>
      </c>
      <c r="H47" s="1" t="s">
        <v>59</v>
      </c>
      <c r="I47" s="2">
        <v>1181620.27309</v>
      </c>
      <c r="J47" s="2">
        <v>738.51300000000003</v>
      </c>
      <c r="K47" s="2">
        <v>0</v>
      </c>
      <c r="L47" s="2">
        <v>642.18199157699996</v>
      </c>
      <c r="M47" s="2">
        <v>0</v>
      </c>
      <c r="N47" s="2">
        <v>0</v>
      </c>
      <c r="O47" s="2">
        <v>0</v>
      </c>
      <c r="P47" s="2">
        <v>2.3777584985499998E-2</v>
      </c>
      <c r="Q47" s="2">
        <v>49.836095607799997</v>
      </c>
    </row>
    <row r="48" spans="1:17" x14ac:dyDescent="0.25">
      <c r="A48" s="1">
        <v>670303</v>
      </c>
      <c r="B48" s="1" t="s">
        <v>79</v>
      </c>
      <c r="C48" s="1">
        <v>6703</v>
      </c>
      <c r="D48" s="1" t="s">
        <v>78</v>
      </c>
      <c r="E48" s="1">
        <v>67</v>
      </c>
      <c r="F48" s="1" t="s">
        <v>72</v>
      </c>
      <c r="G48" s="1" t="s">
        <v>58</v>
      </c>
      <c r="H48" s="1" t="s">
        <v>59</v>
      </c>
      <c r="I48" s="2">
        <v>500195.39887199999</v>
      </c>
      <c r="J48" s="2">
        <v>312.62200000000001</v>
      </c>
      <c r="K48" s="2">
        <v>0</v>
      </c>
      <c r="L48" s="2">
        <v>96.846000671400006</v>
      </c>
      <c r="M48" s="2">
        <v>3</v>
      </c>
      <c r="N48" s="2">
        <v>0</v>
      </c>
      <c r="O48" s="2">
        <v>0</v>
      </c>
      <c r="P48" s="2">
        <v>0.158105846509</v>
      </c>
      <c r="Q48" s="2">
        <v>18.663629651099999</v>
      </c>
    </row>
    <row r="49" spans="1:17" x14ac:dyDescent="0.25">
      <c r="A49" s="1">
        <v>670304</v>
      </c>
      <c r="B49" s="1" t="s">
        <v>80</v>
      </c>
      <c r="C49" s="1">
        <v>6703</v>
      </c>
      <c r="D49" s="1" t="s">
        <v>78</v>
      </c>
      <c r="E49" s="1">
        <v>67</v>
      </c>
      <c r="F49" s="1" t="s">
        <v>72</v>
      </c>
      <c r="G49" s="1" t="s">
        <v>58</v>
      </c>
      <c r="H49" s="1" t="s">
        <v>59</v>
      </c>
      <c r="I49" s="2">
        <v>1051371.6211999999</v>
      </c>
      <c r="J49" s="2">
        <v>657.10699999999997</v>
      </c>
      <c r="K49" s="2">
        <v>0</v>
      </c>
      <c r="L49" s="2">
        <v>135.729003906</v>
      </c>
      <c r="M49" s="2">
        <v>1</v>
      </c>
      <c r="N49" s="2">
        <v>0</v>
      </c>
      <c r="O49" s="2">
        <v>0</v>
      </c>
      <c r="P49" s="2">
        <v>3.1603658777399998E-2</v>
      </c>
      <c r="Q49" s="2">
        <v>1.17853004485E-2</v>
      </c>
    </row>
    <row r="50" spans="1:17" x14ac:dyDescent="0.25">
      <c r="A50" s="1">
        <v>670306</v>
      </c>
      <c r="B50" s="1" t="s">
        <v>81</v>
      </c>
      <c r="C50" s="1">
        <v>6703</v>
      </c>
      <c r="D50" s="1" t="s">
        <v>78</v>
      </c>
      <c r="E50" s="1">
        <v>67</v>
      </c>
      <c r="F50" s="1" t="s">
        <v>72</v>
      </c>
      <c r="G50" s="1" t="s">
        <v>58</v>
      </c>
      <c r="H50" s="1" t="s">
        <v>59</v>
      </c>
      <c r="I50" s="2">
        <v>163912.82440400001</v>
      </c>
      <c r="J50" s="2">
        <v>102.446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>
        <v>0.12599537288500001</v>
      </c>
      <c r="Q50" s="2">
        <v>0</v>
      </c>
    </row>
    <row r="51" spans="1:17" x14ac:dyDescent="0.25">
      <c r="A51" s="1">
        <v>670307</v>
      </c>
      <c r="B51" s="1" t="s">
        <v>82</v>
      </c>
      <c r="C51" s="1">
        <v>6703</v>
      </c>
      <c r="D51" s="1" t="s">
        <v>78</v>
      </c>
      <c r="E51" s="1">
        <v>67</v>
      </c>
      <c r="F51" s="1" t="s">
        <v>72</v>
      </c>
      <c r="G51" s="1" t="s">
        <v>58</v>
      </c>
      <c r="H51" s="1" t="s">
        <v>59</v>
      </c>
      <c r="I51" s="2">
        <v>2923922.3007100001</v>
      </c>
      <c r="J51" s="2">
        <v>1827.45</v>
      </c>
      <c r="K51" s="2">
        <v>0</v>
      </c>
      <c r="L51" s="2">
        <v>1056.2234954800001</v>
      </c>
      <c r="M51" s="2">
        <v>0</v>
      </c>
      <c r="N51" s="2">
        <v>0</v>
      </c>
      <c r="O51" s="2">
        <v>0</v>
      </c>
      <c r="P51" s="2">
        <v>2.6958583465600001</v>
      </c>
      <c r="Q51" s="2">
        <v>438.74730110199999</v>
      </c>
    </row>
    <row r="52" spans="1:17" x14ac:dyDescent="0.25">
      <c r="A52" s="1">
        <v>670308</v>
      </c>
      <c r="B52" s="1" t="s">
        <v>83</v>
      </c>
      <c r="C52" s="1">
        <v>6703</v>
      </c>
      <c r="D52" s="1" t="s">
        <v>78</v>
      </c>
      <c r="E52" s="1">
        <v>67</v>
      </c>
      <c r="F52" s="1" t="s">
        <v>72</v>
      </c>
      <c r="G52" s="1" t="s">
        <v>58</v>
      </c>
      <c r="H52" s="1" t="s">
        <v>59</v>
      </c>
      <c r="I52" s="2">
        <v>4934630.1662699999</v>
      </c>
      <c r="J52" s="2">
        <v>3084.14</v>
      </c>
      <c r="K52" s="2">
        <v>0</v>
      </c>
      <c r="L52" s="2">
        <v>457.97840881299999</v>
      </c>
      <c r="M52" s="2">
        <v>9</v>
      </c>
      <c r="N52" s="2">
        <v>0</v>
      </c>
      <c r="O52" s="2">
        <v>0</v>
      </c>
      <c r="P52" s="2">
        <v>4.8282876437000004</v>
      </c>
      <c r="Q52" s="2">
        <v>1184.0011302099999</v>
      </c>
    </row>
    <row r="53" spans="1:17" x14ac:dyDescent="0.25">
      <c r="A53" s="1">
        <v>670309</v>
      </c>
      <c r="B53" s="1" t="s">
        <v>84</v>
      </c>
      <c r="C53" s="1">
        <v>6703</v>
      </c>
      <c r="D53" s="1" t="s">
        <v>78</v>
      </c>
      <c r="E53" s="1">
        <v>67</v>
      </c>
      <c r="F53" s="1" t="s">
        <v>72</v>
      </c>
      <c r="G53" s="1" t="s">
        <v>58</v>
      </c>
      <c r="H53" s="1" t="s">
        <v>59</v>
      </c>
      <c r="I53" s="2">
        <v>1527089.69334</v>
      </c>
      <c r="J53" s="2">
        <v>954.43100000000004</v>
      </c>
      <c r="K53" s="2">
        <v>0</v>
      </c>
      <c r="L53" s="2">
        <v>407.74200439499998</v>
      </c>
      <c r="M53" s="2">
        <v>2</v>
      </c>
      <c r="N53" s="2">
        <v>0</v>
      </c>
      <c r="O53" s="2">
        <v>0</v>
      </c>
      <c r="P53" s="2">
        <v>0</v>
      </c>
      <c r="Q53" s="2">
        <v>18.739000320399999</v>
      </c>
    </row>
    <row r="54" spans="1:17" x14ac:dyDescent="0.25">
      <c r="A54" s="1">
        <v>670310</v>
      </c>
      <c r="B54" s="1" t="s">
        <v>85</v>
      </c>
      <c r="C54" s="1">
        <v>6703</v>
      </c>
      <c r="D54" s="1" t="s">
        <v>78</v>
      </c>
      <c r="E54" s="1">
        <v>67</v>
      </c>
      <c r="F54" s="1" t="s">
        <v>72</v>
      </c>
      <c r="G54" s="1" t="s">
        <v>58</v>
      </c>
      <c r="H54" s="1" t="s">
        <v>59</v>
      </c>
      <c r="I54" s="2">
        <v>60035.367782499998</v>
      </c>
      <c r="J54" s="2">
        <v>37.522100000000002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25">
      <c r="A55" s="1">
        <v>670311</v>
      </c>
      <c r="B55" s="1" t="s">
        <v>86</v>
      </c>
      <c r="C55" s="1">
        <v>6703</v>
      </c>
      <c r="D55" s="1" t="s">
        <v>78</v>
      </c>
      <c r="E55" s="1">
        <v>67</v>
      </c>
      <c r="F55" s="1" t="s">
        <v>72</v>
      </c>
      <c r="G55" s="1" t="s">
        <v>58</v>
      </c>
      <c r="H55" s="1" t="s">
        <v>59</v>
      </c>
      <c r="I55" s="2">
        <v>2442491.2655199999</v>
      </c>
      <c r="J55" s="2">
        <v>1526.56</v>
      </c>
      <c r="K55" s="2">
        <v>0</v>
      </c>
      <c r="L55" s="2">
        <v>167.53199768100001</v>
      </c>
      <c r="M55" s="2">
        <v>3</v>
      </c>
      <c r="N55" s="2">
        <v>0</v>
      </c>
      <c r="O55" s="2">
        <v>0</v>
      </c>
      <c r="P55" s="2">
        <v>1.3777044867299999</v>
      </c>
      <c r="Q55" s="2">
        <v>67.793998718300003</v>
      </c>
    </row>
    <row r="56" spans="1:17" x14ac:dyDescent="0.25">
      <c r="A56" s="1">
        <v>670312</v>
      </c>
      <c r="B56" s="1" t="s">
        <v>87</v>
      </c>
      <c r="C56" s="1">
        <v>6703</v>
      </c>
      <c r="D56" s="1" t="s">
        <v>78</v>
      </c>
      <c r="E56" s="1">
        <v>67</v>
      </c>
      <c r="F56" s="1" t="s">
        <v>72</v>
      </c>
      <c r="G56" s="1" t="s">
        <v>58</v>
      </c>
      <c r="H56" s="1" t="s">
        <v>59</v>
      </c>
      <c r="I56" s="2">
        <v>908204.15307500004</v>
      </c>
      <c r="J56" s="2">
        <v>567.62800000000004</v>
      </c>
      <c r="K56" s="2">
        <v>0</v>
      </c>
      <c r="L56" s="2">
        <v>320.47999572700002</v>
      </c>
      <c r="M56" s="2">
        <v>4</v>
      </c>
      <c r="N56" s="2">
        <v>0</v>
      </c>
      <c r="O56" s="2">
        <v>0</v>
      </c>
      <c r="P56" s="2">
        <v>0.22037795118699999</v>
      </c>
      <c r="Q56" s="2">
        <v>106.768299103</v>
      </c>
    </row>
    <row r="57" spans="1:17" x14ac:dyDescent="0.25">
      <c r="A57" s="1">
        <v>670313</v>
      </c>
      <c r="B57" s="1" t="s">
        <v>88</v>
      </c>
      <c r="C57" s="1">
        <v>6703</v>
      </c>
      <c r="D57" s="1" t="s">
        <v>78</v>
      </c>
      <c r="E57" s="1">
        <v>67</v>
      </c>
      <c r="F57" s="1" t="s">
        <v>72</v>
      </c>
      <c r="G57" s="1" t="s">
        <v>58</v>
      </c>
      <c r="H57" s="1" t="s">
        <v>59</v>
      </c>
      <c r="I57" s="2">
        <v>1033737.4162100001</v>
      </c>
      <c r="J57" s="2">
        <v>646.08600000000001</v>
      </c>
      <c r="K57" s="2">
        <v>0</v>
      </c>
      <c r="L57" s="2">
        <v>263.821197509</v>
      </c>
      <c r="M57" s="2">
        <v>1</v>
      </c>
      <c r="N57" s="2">
        <v>0</v>
      </c>
      <c r="O57" s="2">
        <v>0</v>
      </c>
      <c r="P57" s="2">
        <v>1.6890872246299999E-2</v>
      </c>
      <c r="Q57" s="2">
        <v>0.17970299720800001</v>
      </c>
    </row>
    <row r="58" spans="1:17" x14ac:dyDescent="0.25">
      <c r="A58" s="1">
        <v>670314</v>
      </c>
      <c r="B58" s="1" t="s">
        <v>89</v>
      </c>
      <c r="C58" s="1">
        <v>6703</v>
      </c>
      <c r="D58" s="1" t="s">
        <v>78</v>
      </c>
      <c r="E58" s="1">
        <v>67</v>
      </c>
      <c r="F58" s="1" t="s">
        <v>72</v>
      </c>
      <c r="G58" s="1" t="s">
        <v>58</v>
      </c>
      <c r="H58" s="1" t="s">
        <v>59</v>
      </c>
      <c r="I58" s="2">
        <v>2422970.7778699999</v>
      </c>
      <c r="J58" s="2">
        <v>1514.36</v>
      </c>
      <c r="K58" s="2">
        <v>0</v>
      </c>
      <c r="L58" s="2">
        <v>242.967002869</v>
      </c>
      <c r="M58" s="2">
        <v>11</v>
      </c>
      <c r="N58" s="2">
        <v>0</v>
      </c>
      <c r="O58" s="2">
        <v>0</v>
      </c>
      <c r="P58" s="2">
        <v>0.56067214276599997</v>
      </c>
      <c r="Q58" s="2">
        <v>11.1964998245</v>
      </c>
    </row>
    <row r="59" spans="1:17" x14ac:dyDescent="0.25">
      <c r="A59" s="1">
        <v>670315</v>
      </c>
      <c r="B59" s="1" t="s">
        <v>90</v>
      </c>
      <c r="C59" s="1">
        <v>6703</v>
      </c>
      <c r="D59" s="1" t="s">
        <v>78</v>
      </c>
      <c r="E59" s="1">
        <v>67</v>
      </c>
      <c r="F59" s="1" t="s">
        <v>72</v>
      </c>
      <c r="G59" s="1" t="s">
        <v>58</v>
      </c>
      <c r="H59" s="1" t="s">
        <v>59</v>
      </c>
      <c r="I59" s="2">
        <v>441286.57197400002</v>
      </c>
      <c r="J59" s="2">
        <v>275.80399999999997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5.3211331744099997E-2</v>
      </c>
      <c r="Q59" s="2">
        <v>41.333899974799998</v>
      </c>
    </row>
    <row r="60" spans="1:17" x14ac:dyDescent="0.25">
      <c r="A60" s="1">
        <v>670316</v>
      </c>
      <c r="B60" s="1" t="s">
        <v>91</v>
      </c>
      <c r="C60" s="1">
        <v>6703</v>
      </c>
      <c r="D60" s="1" t="s">
        <v>78</v>
      </c>
      <c r="E60" s="1">
        <v>67</v>
      </c>
      <c r="F60" s="1" t="s">
        <v>72</v>
      </c>
      <c r="G60" s="1" t="s">
        <v>58</v>
      </c>
      <c r="H60" s="1" t="s">
        <v>59</v>
      </c>
      <c r="I60" s="2">
        <v>4745882.2163000004</v>
      </c>
      <c r="J60" s="2">
        <v>2966.18</v>
      </c>
      <c r="K60" s="2">
        <v>0</v>
      </c>
      <c r="L60" s="2">
        <v>310.27660369799997</v>
      </c>
      <c r="M60" s="2">
        <v>10</v>
      </c>
      <c r="N60" s="2">
        <v>0</v>
      </c>
      <c r="O60" s="2">
        <v>0</v>
      </c>
      <c r="P60" s="2">
        <v>0.86076481216900003</v>
      </c>
      <c r="Q60" s="2">
        <v>96.552360057800001</v>
      </c>
    </row>
    <row r="61" spans="1:17" x14ac:dyDescent="0.25">
      <c r="A61" s="1">
        <v>670317</v>
      </c>
      <c r="B61" s="1" t="s">
        <v>92</v>
      </c>
      <c r="C61" s="1">
        <v>6703</v>
      </c>
      <c r="D61" s="1" t="s">
        <v>78</v>
      </c>
      <c r="E61" s="1">
        <v>67</v>
      </c>
      <c r="F61" s="1" t="s">
        <v>72</v>
      </c>
      <c r="G61" s="1" t="s">
        <v>58</v>
      </c>
      <c r="H61" s="1" t="s">
        <v>59</v>
      </c>
      <c r="I61" s="2">
        <v>344551.21346399997</v>
      </c>
      <c r="J61" s="2">
        <v>215.345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0.10304415192499999</v>
      </c>
      <c r="Q61" s="2">
        <v>22.391199111900001</v>
      </c>
    </row>
    <row r="62" spans="1:17" x14ac:dyDescent="0.25">
      <c r="A62" s="1">
        <v>670318</v>
      </c>
      <c r="B62" s="1" t="s">
        <v>93</v>
      </c>
      <c r="C62" s="1">
        <v>6703</v>
      </c>
      <c r="D62" s="1" t="s">
        <v>78</v>
      </c>
      <c r="E62" s="1">
        <v>67</v>
      </c>
      <c r="F62" s="1" t="s">
        <v>72</v>
      </c>
      <c r="G62" s="1" t="s">
        <v>58</v>
      </c>
      <c r="H62" s="1" t="s">
        <v>59</v>
      </c>
      <c r="I62" s="2">
        <v>624851.485552</v>
      </c>
      <c r="J62" s="2">
        <v>390.53199999999998</v>
      </c>
      <c r="K62" s="2">
        <v>0</v>
      </c>
      <c r="L62" s="2">
        <v>130.63999939000001</v>
      </c>
      <c r="M62" s="2">
        <v>3</v>
      </c>
      <c r="N62" s="2">
        <v>0</v>
      </c>
      <c r="O62" s="2">
        <v>0</v>
      </c>
      <c r="P62" s="2">
        <v>6.1680206769199997E-2</v>
      </c>
      <c r="Q62" s="2">
        <v>0</v>
      </c>
    </row>
    <row r="63" spans="1:17" x14ac:dyDescent="0.25">
      <c r="A63" s="1">
        <v>670321</v>
      </c>
      <c r="B63" s="1" t="s">
        <v>94</v>
      </c>
      <c r="C63" s="1">
        <v>6703</v>
      </c>
      <c r="D63" s="1" t="s">
        <v>78</v>
      </c>
      <c r="E63" s="1">
        <v>67</v>
      </c>
      <c r="F63" s="1" t="s">
        <v>72</v>
      </c>
      <c r="G63" s="1" t="s">
        <v>58</v>
      </c>
      <c r="H63" s="1" t="s">
        <v>59</v>
      </c>
      <c r="I63" s="2">
        <v>1678573.2439999999</v>
      </c>
      <c r="J63" s="2">
        <v>1049.1099999999999</v>
      </c>
      <c r="K63" s="2">
        <v>0</v>
      </c>
      <c r="L63" s="2">
        <v>156.374397278</v>
      </c>
      <c r="M63" s="2">
        <v>2</v>
      </c>
      <c r="N63" s="2">
        <v>0</v>
      </c>
      <c r="O63" s="2">
        <v>0</v>
      </c>
      <c r="P63" s="2">
        <v>0.38805029134399999</v>
      </c>
      <c r="Q63" s="2">
        <v>20.174600601200002</v>
      </c>
    </row>
    <row r="64" spans="1:17" x14ac:dyDescent="0.25">
      <c r="A64" s="1">
        <v>670322</v>
      </c>
      <c r="B64" s="1" t="s">
        <v>95</v>
      </c>
      <c r="C64" s="1">
        <v>6703</v>
      </c>
      <c r="D64" s="1" t="s">
        <v>78</v>
      </c>
      <c r="E64" s="1">
        <v>67</v>
      </c>
      <c r="F64" s="1" t="s">
        <v>72</v>
      </c>
      <c r="G64" s="1" t="s">
        <v>58</v>
      </c>
      <c r="H64" s="1" t="s">
        <v>59</v>
      </c>
      <c r="I64" s="2">
        <v>453742.56493599998</v>
      </c>
      <c r="J64" s="2">
        <v>283.589</v>
      </c>
      <c r="K64" s="2">
        <v>0</v>
      </c>
      <c r="L64" s="2">
        <v>99.146697997999993</v>
      </c>
      <c r="M64" s="2">
        <v>2</v>
      </c>
      <c r="N64" s="2">
        <v>0</v>
      </c>
      <c r="O64" s="2">
        <v>0</v>
      </c>
      <c r="P64" s="2">
        <v>6.4954879049200004E-3</v>
      </c>
      <c r="Q64" s="2">
        <v>0.85356897115700003</v>
      </c>
    </row>
    <row r="65" spans="1:17" x14ac:dyDescent="0.25">
      <c r="A65" s="1">
        <v>670323</v>
      </c>
      <c r="B65" s="1" t="s">
        <v>96</v>
      </c>
      <c r="C65" s="1">
        <v>6703</v>
      </c>
      <c r="D65" s="1" t="s">
        <v>78</v>
      </c>
      <c r="E65" s="1">
        <v>67</v>
      </c>
      <c r="F65" s="1" t="s">
        <v>72</v>
      </c>
      <c r="G65" s="1" t="s">
        <v>58</v>
      </c>
      <c r="H65" s="1" t="s">
        <v>59</v>
      </c>
      <c r="I65" s="2">
        <v>810709.22206199996</v>
      </c>
      <c r="J65" s="2">
        <v>506.69299999999998</v>
      </c>
      <c r="K65" s="2">
        <v>0</v>
      </c>
      <c r="L65" s="2">
        <v>199.576499939</v>
      </c>
      <c r="M65" s="2">
        <v>1</v>
      </c>
      <c r="N65" s="2">
        <v>0</v>
      </c>
      <c r="O65" s="2">
        <v>0</v>
      </c>
      <c r="P65" s="2">
        <v>0.31683667068600002</v>
      </c>
      <c r="Q65" s="2">
        <v>17.477102926499999</v>
      </c>
    </row>
    <row r="66" spans="1:17" x14ac:dyDescent="0.25">
      <c r="A66" s="1">
        <v>670401</v>
      </c>
      <c r="B66" s="1" t="s">
        <v>97</v>
      </c>
      <c r="C66" s="1">
        <v>6704</v>
      </c>
      <c r="D66" s="1" t="s">
        <v>98</v>
      </c>
      <c r="E66" s="1">
        <v>67</v>
      </c>
      <c r="F66" s="1" t="s">
        <v>72</v>
      </c>
      <c r="G66" s="1" t="s">
        <v>58</v>
      </c>
      <c r="H66" s="1" t="s">
        <v>59</v>
      </c>
      <c r="I66" s="2">
        <v>2564904.9018000001</v>
      </c>
      <c r="J66" s="2">
        <v>1603.07</v>
      </c>
      <c r="K66" s="2">
        <v>0</v>
      </c>
      <c r="L66" s="2">
        <v>1349.4319915799999</v>
      </c>
      <c r="M66" s="2">
        <v>8</v>
      </c>
      <c r="N66" s="2">
        <v>0</v>
      </c>
      <c r="O66" s="2">
        <v>0</v>
      </c>
      <c r="P66" s="2">
        <v>0.67711095666800003</v>
      </c>
      <c r="Q66" s="2">
        <v>0</v>
      </c>
    </row>
    <row r="67" spans="1:17" x14ac:dyDescent="0.25">
      <c r="A67" s="1">
        <v>670402</v>
      </c>
      <c r="B67" s="1" t="s">
        <v>99</v>
      </c>
      <c r="C67" s="1">
        <v>6704</v>
      </c>
      <c r="D67" s="1" t="s">
        <v>98</v>
      </c>
      <c r="E67" s="1">
        <v>67</v>
      </c>
      <c r="F67" s="1" t="s">
        <v>72</v>
      </c>
      <c r="G67" s="1" t="s">
        <v>58</v>
      </c>
      <c r="H67" s="1" t="s">
        <v>59</v>
      </c>
      <c r="I67" s="2">
        <v>755148.86883100006</v>
      </c>
      <c r="J67" s="2">
        <v>471.96800000000002</v>
      </c>
      <c r="K67" s="2">
        <v>0</v>
      </c>
      <c r="L67" s="2">
        <v>216.15199279800001</v>
      </c>
      <c r="M67" s="2">
        <v>0</v>
      </c>
      <c r="N67" s="2">
        <v>0</v>
      </c>
      <c r="O67" s="2">
        <v>0</v>
      </c>
      <c r="P67" s="2">
        <v>0.60251394470700004</v>
      </c>
      <c r="Q67" s="2">
        <v>0</v>
      </c>
    </row>
    <row r="68" spans="1:17" x14ac:dyDescent="0.25">
      <c r="A68" s="1">
        <v>670403</v>
      </c>
      <c r="B68" s="1" t="s">
        <v>100</v>
      </c>
      <c r="C68" s="1">
        <v>6704</v>
      </c>
      <c r="D68" s="1" t="s">
        <v>98</v>
      </c>
      <c r="E68" s="1">
        <v>67</v>
      </c>
      <c r="F68" s="1" t="s">
        <v>72</v>
      </c>
      <c r="G68" s="1" t="s">
        <v>58</v>
      </c>
      <c r="H68" s="1" t="s">
        <v>59</v>
      </c>
      <c r="I68" s="2">
        <v>1332984.7569800001</v>
      </c>
      <c r="J68" s="2">
        <v>833.11500000000001</v>
      </c>
      <c r="K68" s="2">
        <v>0</v>
      </c>
      <c r="L68" s="2">
        <v>123.547996521</v>
      </c>
      <c r="M68" s="2">
        <v>3</v>
      </c>
      <c r="N68" s="2">
        <v>0</v>
      </c>
      <c r="O68" s="2">
        <v>0</v>
      </c>
      <c r="P68" s="2">
        <v>0.12869586176</v>
      </c>
      <c r="Q68" s="2">
        <v>0</v>
      </c>
    </row>
    <row r="69" spans="1:17" x14ac:dyDescent="0.25">
      <c r="A69" s="1">
        <v>670404</v>
      </c>
      <c r="B69" s="1" t="s">
        <v>101</v>
      </c>
      <c r="C69" s="1">
        <v>6704</v>
      </c>
      <c r="D69" s="1" t="s">
        <v>98</v>
      </c>
      <c r="E69" s="1">
        <v>67</v>
      </c>
      <c r="F69" s="1" t="s">
        <v>72</v>
      </c>
      <c r="G69" s="1" t="s">
        <v>58</v>
      </c>
      <c r="H69" s="1" t="s">
        <v>59</v>
      </c>
      <c r="I69" s="2">
        <v>443287.99902699998</v>
      </c>
      <c r="J69" s="2">
        <v>277.05500000000001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1.0112330926799999</v>
      </c>
      <c r="Q69" s="2">
        <v>0</v>
      </c>
    </row>
    <row r="70" spans="1:17" x14ac:dyDescent="0.25">
      <c r="A70" s="1">
        <v>670406</v>
      </c>
      <c r="B70" s="1" t="s">
        <v>102</v>
      </c>
      <c r="C70" s="1">
        <v>6704</v>
      </c>
      <c r="D70" s="1" t="s">
        <v>98</v>
      </c>
      <c r="E70" s="1">
        <v>67</v>
      </c>
      <c r="F70" s="1" t="s">
        <v>72</v>
      </c>
      <c r="G70" s="1" t="s">
        <v>58</v>
      </c>
      <c r="H70" s="1" t="s">
        <v>59</v>
      </c>
      <c r="I70" s="2">
        <v>1079141.4752</v>
      </c>
      <c r="J70" s="2">
        <v>674.46299999999997</v>
      </c>
      <c r="K70" s="2">
        <v>0</v>
      </c>
      <c r="L70" s="2">
        <v>102.14099883999999</v>
      </c>
      <c r="M70" s="2">
        <v>1</v>
      </c>
      <c r="N70" s="2">
        <v>0</v>
      </c>
      <c r="O70" s="2">
        <v>0</v>
      </c>
      <c r="P70" s="2">
        <v>7.33993357067E-2</v>
      </c>
      <c r="Q70" s="2">
        <v>0</v>
      </c>
    </row>
    <row r="71" spans="1:17" x14ac:dyDescent="0.25">
      <c r="A71" s="1">
        <v>670407</v>
      </c>
      <c r="B71" s="1" t="s">
        <v>103</v>
      </c>
      <c r="C71" s="1">
        <v>6704</v>
      </c>
      <c r="D71" s="1" t="s">
        <v>98</v>
      </c>
      <c r="E71" s="1">
        <v>67</v>
      </c>
      <c r="F71" s="1" t="s">
        <v>72</v>
      </c>
      <c r="G71" s="1" t="s">
        <v>58</v>
      </c>
      <c r="H71" s="1" t="s">
        <v>59</v>
      </c>
      <c r="I71" s="2">
        <v>1495387.5215499999</v>
      </c>
      <c r="J71" s="2">
        <v>934.61699999999996</v>
      </c>
      <c r="K71" s="2">
        <v>0</v>
      </c>
      <c r="L71" s="2">
        <v>133.11500549300001</v>
      </c>
      <c r="M71" s="2">
        <v>18</v>
      </c>
      <c r="N71" s="2">
        <v>0</v>
      </c>
      <c r="O71" s="2">
        <v>0</v>
      </c>
      <c r="P71" s="2">
        <v>0.44164812088299998</v>
      </c>
      <c r="Q71" s="2">
        <v>0</v>
      </c>
    </row>
    <row r="72" spans="1:17" x14ac:dyDescent="0.25">
      <c r="A72" s="1">
        <v>670408</v>
      </c>
      <c r="B72" s="1" t="s">
        <v>104</v>
      </c>
      <c r="C72" s="1">
        <v>6704</v>
      </c>
      <c r="D72" s="1" t="s">
        <v>98</v>
      </c>
      <c r="E72" s="1">
        <v>67</v>
      </c>
      <c r="F72" s="1" t="s">
        <v>72</v>
      </c>
      <c r="G72" s="1" t="s">
        <v>58</v>
      </c>
      <c r="H72" s="1" t="s">
        <v>59</v>
      </c>
      <c r="I72" s="2">
        <v>199524.42665400001</v>
      </c>
      <c r="J72" s="2">
        <v>124.703</v>
      </c>
      <c r="K72" s="2">
        <v>0</v>
      </c>
      <c r="L72" s="2">
        <v>0</v>
      </c>
      <c r="M72" s="2">
        <v>3</v>
      </c>
      <c r="N72" s="2">
        <v>0</v>
      </c>
      <c r="O72" s="2">
        <v>0</v>
      </c>
      <c r="P72" s="2">
        <v>0.13223005397500001</v>
      </c>
      <c r="Q72" s="2">
        <v>0</v>
      </c>
    </row>
    <row r="73" spans="1:17" x14ac:dyDescent="0.25">
      <c r="A73" s="1">
        <v>670501</v>
      </c>
      <c r="B73" s="1" t="s">
        <v>105</v>
      </c>
      <c r="C73" s="1">
        <v>6705</v>
      </c>
      <c r="D73" s="1" t="s">
        <v>106</v>
      </c>
      <c r="E73" s="1">
        <v>67</v>
      </c>
      <c r="F73" s="1" t="s">
        <v>72</v>
      </c>
      <c r="G73" s="1" t="s">
        <v>58</v>
      </c>
      <c r="H73" s="1" t="s">
        <v>59</v>
      </c>
      <c r="I73" s="2">
        <v>7009228.4648000002</v>
      </c>
      <c r="J73" s="2">
        <v>4380.7700000000004</v>
      </c>
      <c r="K73" s="2">
        <v>0</v>
      </c>
      <c r="L73" s="2">
        <v>523.11069869999994</v>
      </c>
      <c r="M73" s="2">
        <v>2</v>
      </c>
      <c r="N73" s="2">
        <v>0</v>
      </c>
      <c r="O73" s="2">
        <v>0</v>
      </c>
      <c r="P73" s="2">
        <v>2.4265021771200002</v>
      </c>
      <c r="Q73" s="2">
        <v>0</v>
      </c>
    </row>
    <row r="74" spans="1:17" x14ac:dyDescent="0.25">
      <c r="A74" s="1">
        <v>670505</v>
      </c>
      <c r="B74" s="1" t="s">
        <v>107</v>
      </c>
      <c r="C74" s="1">
        <v>6705</v>
      </c>
      <c r="D74" s="1" t="s">
        <v>106</v>
      </c>
      <c r="E74" s="1">
        <v>67</v>
      </c>
      <c r="F74" s="1" t="s">
        <v>72</v>
      </c>
      <c r="G74" s="1" t="s">
        <v>58</v>
      </c>
      <c r="H74" s="1" t="s">
        <v>59</v>
      </c>
      <c r="I74" s="2">
        <v>1276122.3671299999</v>
      </c>
      <c r="J74" s="2">
        <v>797.57600000000002</v>
      </c>
      <c r="K74" s="2">
        <v>0</v>
      </c>
      <c r="L74" s="2">
        <v>64.100997924799998</v>
      </c>
      <c r="M74" s="2">
        <v>1</v>
      </c>
      <c r="N74" s="2">
        <v>0</v>
      </c>
      <c r="O74" s="2">
        <v>0</v>
      </c>
      <c r="P74" s="2">
        <v>0.48337215100600001</v>
      </c>
      <c r="Q74" s="2">
        <v>0</v>
      </c>
    </row>
    <row r="75" spans="1:17" x14ac:dyDescent="0.25">
      <c r="A75" s="1">
        <v>670506</v>
      </c>
      <c r="B75" s="1" t="s">
        <v>108</v>
      </c>
      <c r="C75" s="1">
        <v>6705</v>
      </c>
      <c r="D75" s="1" t="s">
        <v>106</v>
      </c>
      <c r="E75" s="1">
        <v>67</v>
      </c>
      <c r="F75" s="1" t="s">
        <v>72</v>
      </c>
      <c r="G75" s="1" t="s">
        <v>58</v>
      </c>
      <c r="H75" s="1" t="s">
        <v>59</v>
      </c>
      <c r="I75" s="2">
        <v>96294.060356000002</v>
      </c>
      <c r="J75" s="2">
        <v>60.183799999999998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0.224648337103</v>
      </c>
      <c r="Q75" s="2">
        <v>0</v>
      </c>
    </row>
    <row r="76" spans="1:17" x14ac:dyDescent="0.25">
      <c r="A76" s="1">
        <v>670706</v>
      </c>
      <c r="B76" s="1" t="s">
        <v>109</v>
      </c>
      <c r="C76" s="1">
        <v>6707</v>
      </c>
      <c r="D76" s="1" t="s">
        <v>110</v>
      </c>
      <c r="E76" s="1">
        <v>67</v>
      </c>
      <c r="F76" s="1" t="s">
        <v>72</v>
      </c>
      <c r="G76" s="1" t="s">
        <v>58</v>
      </c>
      <c r="H76" s="1" t="s">
        <v>59</v>
      </c>
      <c r="I76" s="2">
        <v>2466107.7722</v>
      </c>
      <c r="J76" s="2">
        <v>1541.32</v>
      </c>
      <c r="K76" s="2">
        <v>0</v>
      </c>
      <c r="L76" s="2">
        <v>87.458999633800005</v>
      </c>
      <c r="M76" s="2">
        <v>3</v>
      </c>
      <c r="N76" s="2">
        <v>0</v>
      </c>
      <c r="O76" s="2">
        <v>0</v>
      </c>
      <c r="P76" s="2">
        <v>1.46274065244</v>
      </c>
      <c r="Q76" s="2">
        <v>0</v>
      </c>
    </row>
    <row r="77" spans="1:17" x14ac:dyDescent="0.25">
      <c r="A77" s="1">
        <v>670708</v>
      </c>
      <c r="B77" s="1" t="s">
        <v>111</v>
      </c>
      <c r="C77" s="1">
        <v>6707</v>
      </c>
      <c r="D77" s="1" t="s">
        <v>110</v>
      </c>
      <c r="E77" s="1">
        <v>67</v>
      </c>
      <c r="F77" s="1" t="s">
        <v>72</v>
      </c>
      <c r="G77" s="1" t="s">
        <v>58</v>
      </c>
      <c r="H77" s="1" t="s">
        <v>59</v>
      </c>
      <c r="I77" s="2">
        <v>2442403.9823500002</v>
      </c>
      <c r="J77" s="2">
        <v>1526.5</v>
      </c>
      <c r="K77" s="2">
        <v>0</v>
      </c>
      <c r="L77" s="2">
        <v>352.34320449900002</v>
      </c>
      <c r="M77" s="2">
        <v>0</v>
      </c>
      <c r="N77" s="2">
        <v>0</v>
      </c>
      <c r="O77" s="2">
        <v>0</v>
      </c>
      <c r="P77" s="2">
        <v>1.8460960798399999</v>
      </c>
      <c r="Q77" s="2">
        <v>3.5193099975600002</v>
      </c>
    </row>
    <row r="78" spans="1:17" x14ac:dyDescent="0.25">
      <c r="A78" s="1">
        <v>670711</v>
      </c>
      <c r="B78" s="1" t="s">
        <v>112</v>
      </c>
      <c r="C78" s="1">
        <v>6707</v>
      </c>
      <c r="D78" s="1" t="s">
        <v>110</v>
      </c>
      <c r="E78" s="1">
        <v>67</v>
      </c>
      <c r="F78" s="1" t="s">
        <v>72</v>
      </c>
      <c r="G78" s="1" t="s">
        <v>58</v>
      </c>
      <c r="H78" s="1" t="s">
        <v>59</v>
      </c>
      <c r="I78" s="2">
        <v>382904.99249400001</v>
      </c>
      <c r="J78" s="2">
        <v>239.316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38.488498687700002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impact_cm2_20240718_00_hv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faii</dc:creator>
  <cp:lastModifiedBy>fai ------</cp:lastModifiedBy>
  <dcterms:created xsi:type="dcterms:W3CDTF">2024-07-19T01:46:04Z</dcterms:created>
  <dcterms:modified xsi:type="dcterms:W3CDTF">2024-07-19T01:46:05Z</dcterms:modified>
</cp:coreProperties>
</file>