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README" sheetId="1" state="visible" r:id="rId1"/>
    <sheet xmlns:r="http://schemas.openxmlformats.org/officeDocument/2006/relationships" name="1_Raw_Games" sheetId="2" state="visible" r:id="rId2"/>
    <sheet xmlns:r="http://schemas.openxmlformats.org/officeDocument/2006/relationships" name="2_Params" sheetId="3" state="visible" r:id="rId3"/>
    <sheet xmlns:r="http://schemas.openxmlformats.org/officeDocument/2006/relationships" name="3_Elo_Chain" sheetId="4" state="visible" r:id="rId4"/>
    <sheet xmlns:r="http://schemas.openxmlformats.org/officeDocument/2006/relationships" name="4_Seq_Features" sheetId="5" state="visible" r:id="rId5"/>
    <sheet xmlns:r="http://schemas.openxmlformats.org/officeDocument/2006/relationships" name="5_BT_Frozen" sheetId="6" state="visible" r:id="rId6"/>
    <sheet xmlns:r="http://schemas.openxmlformats.org/officeDocument/2006/relationships" name="6_Trend_Frozen" sheetId="7" state="visible" r:id="rId7"/>
    <sheet xmlns:r="http://schemas.openxmlformats.org/officeDocument/2006/relationships" name="7_Fit_Selection_Models" sheetId="8" state="visible" r:id="rId8"/>
    <sheet xmlns:r="http://schemas.openxmlformats.org/officeDocument/2006/relationships" name="8_Fit_Stacker" sheetId="9" state="visible" r:id="rId9"/>
    <sheet xmlns:r="http://schemas.openxmlformats.org/officeDocument/2006/relationships" name="9_Fit_Final_Models" sheetId="10" state="visible" r:id="rId10"/>
    <sheet xmlns:r="http://schemas.openxmlformats.org/officeDocument/2006/relationships" name="10_April_Frozen" sheetId="11" state="visible" r:id="rId11"/>
    <sheet xmlns:r="http://schemas.openxmlformats.org/officeDocument/2006/relationships"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@ 4e3b178  ·  tag v1.0-submission</t>
        </is>
      </c>
    </row>
    <row r="3"/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Two base signals are computed for every game strictly from prior information: (1) an Elo rating difference (K=10, home advantage 75, log margin-of-victory multiplier) and (2) a rank signal combining regularized Bradley-Terry strengths with a schedule-weighted momentum trend. Each signal is turned into a probability by a standardized, L2-penalized logistic regression fitted through February; a logistic stacker is then fitted on March component log-odds; for April scoring the base models are refitted through March (exactly reporting.py) and the March stacker is applied. April is scored under the frozen-snapshot policy: team state frozen at March 31, no April outcome leaks into any April prediction.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— March component log-odds from the selection models; 3-parameter Newton fit; final a, b, c reconciled to artifacts/selected_spec.json (0.57959 / 0.98376 / 0.31535).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— 96 games: frozen features derived on-sheet, component probabilities, stacked probability, per-game reconciliation vs outputs/april_predictions_frozen_snapshot.csv, and Log Loss / Brier / Accuracy / AUC by formula vs artifacts/final_metrics.json.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(architecture "hfa_75")</t>
        </is>
      </c>
    </row>
    <row r="2"/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10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75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0.15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45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10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8"/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LN(ABS(E3)+1)*('2_Params'!$B$8/MAX('2_Params'!$B$10,(F3-G3)*'2_Params'!$B$9+'2_Params'!$B$8))</f>
        <v/>
      </c>
      <c r="K3" s="52">
        <f>'2_Params'!$B$5*J3*(L3-I3)</f>
        <v/>
      </c>
      <c r="L3" s="48">
        <f>'1_Raw_Games'!O3</f>
        <v/>
      </c>
      <c r="M3" s="53" t="n">
        <v>0.1875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LN(ABS(E4)+1)*('2_Params'!$B$8/MAX('2_Params'!$B$10,(F4-G4)*'2_Params'!$B$9+'2_Params'!$B$8))</f>
        <v/>
      </c>
      <c r="K4" s="52">
        <f>'2_Params'!$B$5*J4*(L4-I4)</f>
        <v/>
      </c>
      <c r="L4" s="48">
        <f>'1_Raw_Games'!O4</f>
        <v/>
      </c>
      <c r="M4" s="53" t="n">
        <v>0.1875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LN(ABS(E5)+1)*('2_Params'!$B$8/MAX('2_Params'!$B$10,(F5-G5)*'2_Params'!$B$9+'2_Params'!$B$8))</f>
        <v/>
      </c>
      <c r="K5" s="52">
        <f>'2_Params'!$B$5*J5*(L5-I5)</f>
        <v/>
      </c>
      <c r="L5" s="48">
        <f>'1_Raw_Games'!O5</f>
        <v/>
      </c>
      <c r="M5" s="53" t="n">
        <v>0.1875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LN(ABS(E6)+1)*('2_Params'!$B$8/MAX('2_Params'!$B$10,(F6-G6)*'2_Params'!$B$9+'2_Params'!$B$8))</f>
        <v/>
      </c>
      <c r="K6" s="52">
        <f>'2_Params'!$B$5*J6*(L6-I6)</f>
        <v/>
      </c>
      <c r="L6" s="48">
        <f>'1_Raw_Games'!O6</f>
        <v/>
      </c>
      <c r="M6" s="53" t="n">
        <v>0.1875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LN(ABS(E7)+1)*('2_Params'!$B$8/MAX('2_Params'!$B$10,(F7-G7)*'2_Params'!$B$9+'2_Params'!$B$8))</f>
        <v/>
      </c>
      <c r="K7" s="52">
        <f>'2_Params'!$B$5*J7*(L7-I7)</f>
        <v/>
      </c>
      <c r="L7" s="48">
        <f>'1_Raw_Games'!O7</f>
        <v/>
      </c>
      <c r="M7" s="53" t="n">
        <v>0.1875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LN(ABS(E8)+1)*('2_Params'!$B$8/MAX('2_Params'!$B$10,(F8-G8)*'2_Params'!$B$9+'2_Params'!$B$8))</f>
        <v/>
      </c>
      <c r="K8" s="52">
        <f>'2_Params'!$B$5*J8*(L8-I8)</f>
        <v/>
      </c>
      <c r="L8" s="48">
        <f>'1_Raw_Games'!O8</f>
        <v/>
      </c>
      <c r="M8" s="53" t="n">
        <v>0.1875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LN(ABS(E9)+1)*('2_Params'!$B$8/MAX('2_Params'!$B$10,(F9-G9)*'2_Params'!$B$9+'2_Params'!$B$8))</f>
        <v/>
      </c>
      <c r="K9" s="52">
        <f>'2_Params'!$B$5*J9*(L9-I9)</f>
        <v/>
      </c>
      <c r="L9" s="48">
        <f>'1_Raw_Games'!O9</f>
        <v/>
      </c>
      <c r="M9" s="53" t="n">
        <v>0.1875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LN(ABS(E10)+1)*('2_Params'!$B$8/MAX('2_Params'!$B$10,(F10-G10)*'2_Params'!$B$9+'2_Params'!$B$8))</f>
        <v/>
      </c>
      <c r="K10" s="52">
        <f>'2_Params'!$B$5*J10*(L10-I10)</f>
        <v/>
      </c>
      <c r="L10" s="48">
        <f>'1_Raw_Games'!O10</f>
        <v/>
      </c>
      <c r="M10" s="53" t="n">
        <v>0.1875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LN(ABS(E11)+1)*('2_Params'!$B$8/MAX('2_Params'!$B$10,(F11-G11)*'2_Params'!$B$9+'2_Params'!$B$8))</f>
        <v/>
      </c>
      <c r="K11" s="52">
        <f>'2_Params'!$B$5*J11*(L11-I11)</f>
        <v/>
      </c>
      <c r="L11" s="48">
        <f>'1_Raw_Games'!O11</f>
        <v/>
      </c>
      <c r="M11" s="53" t="n">
        <v>0.1875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LN(ABS(E12)+1)*('2_Params'!$B$8/MAX('2_Params'!$B$10,(F12-G12)*'2_Params'!$B$9+'2_Params'!$B$8))</f>
        <v/>
      </c>
      <c r="K12" s="52">
        <f>'2_Params'!$B$5*J12*(L12-I12)</f>
        <v/>
      </c>
      <c r="L12" s="48">
        <f>'1_Raw_Games'!O12</f>
        <v/>
      </c>
      <c r="M12" s="53" t="n">
        <v>0.1875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LN(ABS(E13)+1)*('2_Params'!$B$8/MAX('2_Params'!$B$10,(F13-G13)*'2_Params'!$B$9+'2_Params'!$B$8))</f>
        <v/>
      </c>
      <c r="K13" s="52">
        <f>'2_Params'!$B$5*J13*(L13-I13)</f>
        <v/>
      </c>
      <c r="L13" s="48">
        <f>'1_Raw_Games'!O13</f>
        <v/>
      </c>
      <c r="M13" s="53" t="n">
        <v>0.1875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LN(ABS(E14)+1)*('2_Params'!$B$8/MAX('2_Params'!$B$10,(F14-G14)*'2_Params'!$B$9+'2_Params'!$B$8))</f>
        <v/>
      </c>
      <c r="K14" s="52">
        <f>'2_Params'!$B$5*J14*(L14-I14)</f>
        <v/>
      </c>
      <c r="L14" s="48">
        <f>'1_Raw_Games'!O14</f>
        <v/>
      </c>
      <c r="M14" s="53" t="n">
        <v>0.1875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LN(ABS(E15)+1)*('2_Params'!$B$8/MAX('2_Params'!$B$10,(F15-G15)*'2_Params'!$B$9+'2_Params'!$B$8))</f>
        <v/>
      </c>
      <c r="K15" s="52">
        <f>'2_Params'!$B$5*J15*(L15-I15)</f>
        <v/>
      </c>
      <c r="L15" s="48">
        <f>'1_Raw_Games'!O15</f>
        <v/>
      </c>
      <c r="M15" s="53" t="n">
        <v>0.1875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LN(ABS(E16)+1)*('2_Params'!$B$8/MAX('2_Params'!$B$10,(F16-G16)*'2_Params'!$B$9+'2_Params'!$B$8))</f>
        <v/>
      </c>
      <c r="K16" s="52">
        <f>'2_Params'!$B$5*J16*(L16-I16)</f>
        <v/>
      </c>
      <c r="L16" s="48">
        <f>'1_Raw_Games'!O16</f>
        <v/>
      </c>
      <c r="M16" s="53" t="n">
        <v>0.1875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LN(ABS(E17)+1)*('2_Params'!$B$8/MAX('2_Params'!$B$10,(F17-G17)*'2_Params'!$B$9+'2_Params'!$B$8))</f>
        <v/>
      </c>
      <c r="K17" s="52">
        <f>'2_Params'!$B$5*J17*(L17-I17)</f>
        <v/>
      </c>
      <c r="L17" s="48">
        <f>'1_Raw_Games'!O17</f>
        <v/>
      </c>
      <c r="M17" s="53" t="n">
        <v>0.180677487877619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LN(ABS(E18)+1)*('2_Params'!$B$8/MAX('2_Params'!$B$10,(F18-G18)*'2_Params'!$B$9+'2_Params'!$B$8))</f>
        <v/>
      </c>
      <c r="K18" s="52">
        <f>'2_Params'!$B$5*J18*(L18-I18)</f>
        <v/>
      </c>
      <c r="L18" s="48">
        <f>'1_Raw_Games'!O18</f>
        <v/>
      </c>
      <c r="M18" s="53" t="n">
        <v>0.223845367665257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LN(ABS(E19)+1)*('2_Params'!$B$8/MAX('2_Params'!$B$10,(F19-G19)*'2_Params'!$B$9+'2_Params'!$B$8))</f>
        <v/>
      </c>
      <c r="K19" s="52">
        <f>'2_Params'!$B$5*J19*(L19-I19)</f>
        <v/>
      </c>
      <c r="L19" s="48">
        <f>'1_Raw_Games'!O19</f>
        <v/>
      </c>
      <c r="M19" s="53" t="n">
        <v>0.219633019140997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LN(ABS(E20)+1)*('2_Params'!$B$8/MAX('2_Params'!$B$10,(F20-G20)*'2_Params'!$B$9+'2_Params'!$B$8))</f>
        <v/>
      </c>
      <c r="K20" s="52">
        <f>'2_Params'!$B$5*J20*(L20-I20)</f>
        <v/>
      </c>
      <c r="L20" s="48">
        <f>'1_Raw_Games'!O20</f>
        <v/>
      </c>
      <c r="M20" s="53" t="n">
        <v>0.126760067098557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LN(ABS(E21)+1)*('2_Params'!$B$8/MAX('2_Params'!$B$10,(F21-G21)*'2_Params'!$B$9+'2_Params'!$B$8))</f>
        <v/>
      </c>
      <c r="K21" s="52">
        <f>'2_Params'!$B$5*J21*(L21-I21)</f>
        <v/>
      </c>
      <c r="L21" s="48">
        <f>'1_Raw_Games'!O21</f>
        <v/>
      </c>
      <c r="M21" s="53" t="n">
        <v>0.249487804655498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LN(ABS(E22)+1)*('2_Params'!$B$8/MAX('2_Params'!$B$10,(F22-G22)*'2_Params'!$B$9+'2_Params'!$B$8))</f>
        <v/>
      </c>
      <c r="K22" s="52">
        <f>'2_Params'!$B$5*J22*(L22-I22)</f>
        <v/>
      </c>
      <c r="L22" s="48">
        <f>'1_Raw_Games'!O22</f>
        <v/>
      </c>
      <c r="M22" s="53" t="n">
        <v>0.17964044492995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LN(ABS(E23)+1)*('2_Params'!$B$8/MAX('2_Params'!$B$10,(F23-G23)*'2_Params'!$B$9+'2_Params'!$B$8))</f>
        <v/>
      </c>
      <c r="K23" s="52">
        <f>'2_Params'!$B$5*J23*(L23-I23)</f>
        <v/>
      </c>
      <c r="L23" s="48">
        <f>'1_Raw_Games'!O23</f>
        <v/>
      </c>
      <c r="M23" s="53" t="n">
        <v>0.207670696970885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LN(ABS(E24)+1)*('2_Params'!$B$8/MAX('2_Params'!$B$10,(F24-G24)*'2_Params'!$B$9+'2_Params'!$B$8))</f>
        <v/>
      </c>
      <c r="K24" s="52">
        <f>'2_Params'!$B$5*J24*(L24-I24)</f>
        <v/>
      </c>
      <c r="L24" s="48">
        <f>'1_Raw_Games'!O24</f>
        <v/>
      </c>
      <c r="M24" s="53" t="n">
        <v>0.196518870452286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LN(ABS(E25)+1)*('2_Params'!$B$8/MAX('2_Params'!$B$10,(F25-G25)*'2_Params'!$B$9+'2_Params'!$B$8))</f>
        <v/>
      </c>
      <c r="K25" s="52">
        <f>'2_Params'!$B$5*J25*(L25-I25)</f>
        <v/>
      </c>
      <c r="L25" s="48">
        <f>'1_Raw_Games'!O25</f>
        <v/>
      </c>
      <c r="M25" s="53" t="n">
        <v>0.222494595562231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LN(ABS(E26)+1)*('2_Params'!$B$8/MAX('2_Params'!$B$10,(F26-G26)*'2_Params'!$B$9+'2_Params'!$B$8))</f>
        <v/>
      </c>
      <c r="K26" s="52">
        <f>'2_Params'!$B$5*J26*(L26-I26)</f>
        <v/>
      </c>
      <c r="L26" s="48">
        <f>'1_Raw_Games'!O26</f>
        <v/>
      </c>
      <c r="M26" s="53" t="n">
        <v>0.114897050803626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LN(ABS(E27)+1)*('2_Params'!$B$8/MAX('2_Params'!$B$10,(F27-G27)*'2_Params'!$B$9+'2_Params'!$B$8))</f>
        <v/>
      </c>
      <c r="K27" s="52">
        <f>'2_Params'!$B$5*J27*(L27-I27)</f>
        <v/>
      </c>
      <c r="L27" s="48">
        <f>'1_Raw_Games'!O27</f>
        <v/>
      </c>
      <c r="M27" s="53" t="n">
        <v>0.160025988901137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LN(ABS(E28)+1)*('2_Params'!$B$8/MAX('2_Params'!$B$10,(F28-G28)*'2_Params'!$B$9+'2_Params'!$B$8))</f>
        <v/>
      </c>
      <c r="K28" s="52">
        <f>'2_Params'!$B$5*J28*(L28-I28)</f>
        <v/>
      </c>
      <c r="L28" s="48">
        <f>'1_Raw_Games'!O28</f>
        <v/>
      </c>
      <c r="M28" s="53" t="n">
        <v>0.108688966102229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LN(ABS(E29)+1)*('2_Params'!$B$8/MAX('2_Params'!$B$10,(F29-G29)*'2_Params'!$B$9+'2_Params'!$B$8))</f>
        <v/>
      </c>
      <c r="K29" s="52">
        <f>'2_Params'!$B$5*J29*(L29-I29)</f>
        <v/>
      </c>
      <c r="L29" s="48">
        <f>'1_Raw_Games'!O29</f>
        <v/>
      </c>
      <c r="M29" s="53" t="n">
        <v>0.14123409114825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LN(ABS(E30)+1)*('2_Params'!$B$8/MAX('2_Params'!$B$10,(F30-G30)*'2_Params'!$B$9+'2_Params'!$B$8))</f>
        <v/>
      </c>
      <c r="K30" s="52">
        <f>'2_Params'!$B$5*J30*(L30-I30)</f>
        <v/>
      </c>
      <c r="L30" s="48">
        <f>'1_Raw_Games'!O30</f>
        <v/>
      </c>
      <c r="M30" s="53" t="n">
        <v>0.14123409114825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LN(ABS(E31)+1)*('2_Params'!$B$8/MAX('2_Params'!$B$10,(F31-G31)*'2_Params'!$B$9+'2_Params'!$B$8))</f>
        <v/>
      </c>
      <c r="K31" s="52">
        <f>'2_Params'!$B$5*J31*(L31-I31)</f>
        <v/>
      </c>
      <c r="L31" s="48">
        <f>'1_Raw_Games'!O31</f>
        <v/>
      </c>
      <c r="M31" s="53" t="n">
        <v>0.162044211944182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LN(ABS(E32)+1)*('2_Params'!$B$8/MAX('2_Params'!$B$10,(F32-G32)*'2_Params'!$B$9+'2_Params'!$B$8))</f>
        <v/>
      </c>
      <c r="K32" s="52">
        <f>'2_Params'!$B$5*J32*(L32-I32)</f>
        <v/>
      </c>
      <c r="L32" s="48">
        <f>'1_Raw_Games'!O32</f>
        <v/>
      </c>
      <c r="M32" s="53" t="n">
        <v>0.13063863263209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LN(ABS(E33)+1)*('2_Params'!$B$8/MAX('2_Params'!$B$10,(F33-G33)*'2_Params'!$B$9+'2_Params'!$B$8))</f>
        <v/>
      </c>
      <c r="K33" s="52">
        <f>'2_Params'!$B$5*J33*(L33-I33)</f>
        <v/>
      </c>
      <c r="L33" s="48">
        <f>'1_Raw_Games'!O33</f>
        <v/>
      </c>
      <c r="M33" s="53" t="n">
        <v>0.168519760572188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LN(ABS(E34)+1)*('2_Params'!$B$8/MAX('2_Params'!$B$10,(F34-G34)*'2_Params'!$B$9+'2_Params'!$B$8))</f>
        <v/>
      </c>
      <c r="K34" s="52">
        <f>'2_Params'!$B$5*J34*(L34-I34)</f>
        <v/>
      </c>
      <c r="L34" s="48">
        <f>'1_Raw_Games'!O34</f>
        <v/>
      </c>
      <c r="M34" s="53" t="n">
        <v>0.181683647448163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LN(ABS(E35)+1)*('2_Params'!$B$8/MAX('2_Params'!$B$10,(F35-G35)*'2_Params'!$B$9+'2_Params'!$B$8))</f>
        <v/>
      </c>
      <c r="K35" s="52">
        <f>'2_Params'!$B$5*J35*(L35-I35)</f>
        <v/>
      </c>
      <c r="L35" s="48">
        <f>'1_Raw_Games'!O35</f>
        <v/>
      </c>
      <c r="M35" s="53" t="n">
        <v>0.188822756911513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LN(ABS(E36)+1)*('2_Params'!$B$8/MAX('2_Params'!$B$10,(F36-G36)*'2_Params'!$B$9+'2_Params'!$B$8))</f>
        <v/>
      </c>
      <c r="K36" s="52">
        <f>'2_Params'!$B$5*J36*(L36-I36)</f>
        <v/>
      </c>
      <c r="L36" s="48">
        <f>'1_Raw_Games'!O36</f>
        <v/>
      </c>
      <c r="M36" s="53" t="n">
        <v>0.324842709471264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LN(ABS(E37)+1)*('2_Params'!$B$8/MAX('2_Params'!$B$10,(F37-G37)*'2_Params'!$B$9+'2_Params'!$B$8))</f>
        <v/>
      </c>
      <c r="K37" s="52">
        <f>'2_Params'!$B$5*J37*(L37-I37)</f>
        <v/>
      </c>
      <c r="L37" s="48">
        <f>'1_Raw_Games'!O37</f>
        <v/>
      </c>
      <c r="M37" s="53" t="n">
        <v>0.229139098582402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LN(ABS(E38)+1)*('2_Params'!$B$8/MAX('2_Params'!$B$10,(F38-G38)*'2_Params'!$B$9+'2_Params'!$B$8))</f>
        <v/>
      </c>
      <c r="K38" s="52">
        <f>'2_Params'!$B$5*J38*(L38-I38)</f>
        <v/>
      </c>
      <c r="L38" s="48">
        <f>'1_Raw_Games'!O38</f>
        <v/>
      </c>
      <c r="M38" s="53" t="n">
        <v>0.141314313303467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LN(ABS(E39)+1)*('2_Params'!$B$8/MAX('2_Params'!$B$10,(F39-G39)*'2_Params'!$B$9+'2_Params'!$B$8))</f>
        <v/>
      </c>
      <c r="K39" s="52">
        <f>'2_Params'!$B$5*J39*(L39-I39)</f>
        <v/>
      </c>
      <c r="L39" s="48">
        <f>'1_Raw_Games'!O39</f>
        <v/>
      </c>
      <c r="M39" s="53" t="n">
        <v>0.181928547743614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LN(ABS(E40)+1)*('2_Params'!$B$8/MAX('2_Params'!$B$10,(F40-G40)*'2_Params'!$B$9+'2_Params'!$B$8))</f>
        <v/>
      </c>
      <c r="K40" s="52">
        <f>'2_Params'!$B$5*J40*(L40-I40)</f>
        <v/>
      </c>
      <c r="L40" s="48">
        <f>'1_Raw_Games'!O40</f>
        <v/>
      </c>
      <c r="M40" s="53" t="n">
        <v>0.183969402266046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LN(ABS(E41)+1)*('2_Params'!$B$8/MAX('2_Params'!$B$10,(F41-G41)*'2_Params'!$B$9+'2_Params'!$B$8))</f>
        <v/>
      </c>
      <c r="K41" s="52">
        <f>'2_Params'!$B$5*J41*(L41-I41)</f>
        <v/>
      </c>
      <c r="L41" s="48">
        <f>'1_Raw_Games'!O41</f>
        <v/>
      </c>
      <c r="M41" s="53" t="n">
        <v>0.241783150862825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LN(ABS(E42)+1)*('2_Params'!$B$8/MAX('2_Params'!$B$10,(F42-G42)*'2_Params'!$B$9+'2_Params'!$B$8))</f>
        <v/>
      </c>
      <c r="K42" s="52">
        <f>'2_Params'!$B$5*J42*(L42-I42)</f>
        <v/>
      </c>
      <c r="L42" s="48">
        <f>'1_Raw_Games'!O42</f>
        <v/>
      </c>
      <c r="M42" s="53" t="n">
        <v>0.0822130422938437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LN(ABS(E43)+1)*('2_Params'!$B$8/MAX('2_Params'!$B$10,(F43-G43)*'2_Params'!$B$9+'2_Params'!$B$8))</f>
        <v/>
      </c>
      <c r="K43" s="52">
        <f>'2_Params'!$B$5*J43*(L43-I43)</f>
        <v/>
      </c>
      <c r="L43" s="48">
        <f>'1_Raw_Games'!O43</f>
        <v/>
      </c>
      <c r="M43" s="53" t="n">
        <v>0.18290178866867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LN(ABS(E44)+1)*('2_Params'!$B$8/MAX('2_Params'!$B$10,(F44-G44)*'2_Params'!$B$9+'2_Params'!$B$8))</f>
        <v/>
      </c>
      <c r="K44" s="52">
        <f>'2_Params'!$B$5*J44*(L44-I44)</f>
        <v/>
      </c>
      <c r="L44" s="48">
        <f>'1_Raw_Games'!O44</f>
        <v/>
      </c>
      <c r="M44" s="53" t="n">
        <v>0.183510002057471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LN(ABS(E45)+1)*('2_Params'!$B$8/MAX('2_Params'!$B$10,(F45-G45)*'2_Params'!$B$9+'2_Params'!$B$8))</f>
        <v/>
      </c>
      <c r="K45" s="52">
        <f>'2_Params'!$B$5*J45*(L45-I45)</f>
        <v/>
      </c>
      <c r="L45" s="48">
        <f>'1_Raw_Games'!O45</f>
        <v/>
      </c>
      <c r="M45" s="53" t="n">
        <v>0.185472740008157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LN(ABS(E46)+1)*('2_Params'!$B$8/MAX('2_Params'!$B$10,(F46-G46)*'2_Params'!$B$9+'2_Params'!$B$8))</f>
        <v/>
      </c>
      <c r="K46" s="52">
        <f>'2_Params'!$B$5*J46*(L46-I46)</f>
        <v/>
      </c>
      <c r="L46" s="48">
        <f>'1_Raw_Games'!O46</f>
        <v/>
      </c>
      <c r="M46" s="53" t="n">
        <v>0.181859471721097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LN(ABS(E47)+1)*('2_Params'!$B$8/MAX('2_Params'!$B$10,(F47-G47)*'2_Params'!$B$9+'2_Params'!$B$8))</f>
        <v/>
      </c>
      <c r="K47" s="52">
        <f>'2_Params'!$B$5*J47*(L47-I47)</f>
        <v/>
      </c>
      <c r="L47" s="48">
        <f>'1_Raw_Games'!O47</f>
        <v/>
      </c>
      <c r="M47" s="53" t="n">
        <v>0.262091386700234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LN(ABS(E48)+1)*('2_Params'!$B$8/MAX('2_Params'!$B$10,(F48-G48)*'2_Params'!$B$9+'2_Params'!$B$8))</f>
        <v/>
      </c>
      <c r="K48" s="52">
        <f>'2_Params'!$B$5*J48*(L48-I48)</f>
        <v/>
      </c>
      <c r="L48" s="48">
        <f>'1_Raw_Games'!O48</f>
        <v/>
      </c>
      <c r="M48" s="53" t="n">
        <v>0.304140315527553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LN(ABS(E49)+1)*('2_Params'!$B$8/MAX('2_Params'!$B$10,(F49-G49)*'2_Params'!$B$9+'2_Params'!$B$8))</f>
        <v/>
      </c>
      <c r="K49" s="52">
        <f>'2_Params'!$B$5*J49*(L49-I49)</f>
        <v/>
      </c>
      <c r="L49" s="48">
        <f>'1_Raw_Games'!O49</f>
        <v/>
      </c>
      <c r="M49" s="53" t="n">
        <v>0.236420296796423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LN(ABS(E50)+1)*('2_Params'!$B$8/MAX('2_Params'!$B$10,(F50-G50)*'2_Params'!$B$9+'2_Params'!$B$8))</f>
        <v/>
      </c>
      <c r="K50" s="52">
        <f>'2_Params'!$B$5*J50*(L50-I50)</f>
        <v/>
      </c>
      <c r="L50" s="48">
        <f>'1_Raw_Games'!O50</f>
        <v/>
      </c>
      <c r="M50" s="53" t="n">
        <v>0.196121952670345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LN(ABS(E51)+1)*('2_Params'!$B$8/MAX('2_Params'!$B$10,(F51-G51)*'2_Params'!$B$9+'2_Params'!$B$8))</f>
        <v/>
      </c>
      <c r="K51" s="52">
        <f>'2_Params'!$B$5*J51*(L51-I51)</f>
        <v/>
      </c>
      <c r="L51" s="48">
        <f>'1_Raw_Games'!O51</f>
        <v/>
      </c>
      <c r="M51" s="53" t="n">
        <v>0.294939284100383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LN(ABS(E52)+1)*('2_Params'!$B$8/MAX('2_Params'!$B$10,(F52-G52)*'2_Params'!$B$9+'2_Params'!$B$8))</f>
        <v/>
      </c>
      <c r="K52" s="52">
        <f>'2_Params'!$B$5*J52*(L52-I52)</f>
        <v/>
      </c>
      <c r="L52" s="48">
        <f>'1_Raw_Games'!O52</f>
        <v/>
      </c>
      <c r="M52" s="53" t="n">
        <v>0.0479853786462473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LN(ABS(E53)+1)*('2_Params'!$B$8/MAX('2_Params'!$B$10,(F53-G53)*'2_Params'!$B$9+'2_Params'!$B$8))</f>
        <v/>
      </c>
      <c r="K53" s="52">
        <f>'2_Params'!$B$5*J53*(L53-I53)</f>
        <v/>
      </c>
      <c r="L53" s="48">
        <f>'1_Raw_Games'!O53</f>
        <v/>
      </c>
      <c r="M53" s="53" t="n">
        <v>0.260786617598679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LN(ABS(E54)+1)*('2_Params'!$B$8/MAX('2_Params'!$B$10,(F54-G54)*'2_Params'!$B$9+'2_Params'!$B$8))</f>
        <v/>
      </c>
      <c r="K54" s="52">
        <f>'2_Params'!$B$5*J54*(L54-I54)</f>
        <v/>
      </c>
      <c r="L54" s="48">
        <f>'1_Raw_Games'!O54</f>
        <v/>
      </c>
      <c r="M54" s="53" t="n">
        <v>0.210913759848751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LN(ABS(E55)+1)*('2_Params'!$B$8/MAX('2_Params'!$B$10,(F55-G55)*'2_Params'!$B$9+'2_Params'!$B$8))</f>
        <v/>
      </c>
      <c r="K55" s="52">
        <f>'2_Params'!$B$5*J55*(L55-I55)</f>
        <v/>
      </c>
      <c r="L55" s="48">
        <f>'1_Raw_Games'!O55</f>
        <v/>
      </c>
      <c r="M55" s="53" t="n">
        <v>0.225612622560766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LN(ABS(E56)+1)*('2_Params'!$B$8/MAX('2_Params'!$B$10,(F56-G56)*'2_Params'!$B$9+'2_Params'!$B$8))</f>
        <v/>
      </c>
      <c r="K56" s="52">
        <f>'2_Params'!$B$5*J56*(L56-I56)</f>
        <v/>
      </c>
      <c r="L56" s="48">
        <f>'1_Raw_Games'!O56</f>
        <v/>
      </c>
      <c r="M56" s="53" t="n">
        <v>0.09811600910446031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LN(ABS(E57)+1)*('2_Params'!$B$8/MAX('2_Params'!$B$10,(F57-G57)*'2_Params'!$B$9+'2_Params'!$B$8))</f>
        <v/>
      </c>
      <c r="K57" s="52">
        <f>'2_Params'!$B$5*J57*(L57-I57)</f>
        <v/>
      </c>
      <c r="L57" s="48">
        <f>'1_Raw_Games'!O57</f>
        <v/>
      </c>
      <c r="M57" s="53" t="n">
        <v>0.184799128909327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LN(ABS(E58)+1)*('2_Params'!$B$8/MAX('2_Params'!$B$10,(F58-G58)*'2_Params'!$B$9+'2_Params'!$B$8))</f>
        <v/>
      </c>
      <c r="K58" s="52">
        <f>'2_Params'!$B$5*J58*(L58-I58)</f>
        <v/>
      </c>
      <c r="L58" s="48">
        <f>'1_Raw_Games'!O58</f>
        <v/>
      </c>
      <c r="M58" s="53" t="n">
        <v>0.202222626832128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LN(ABS(E59)+1)*('2_Params'!$B$8/MAX('2_Params'!$B$10,(F59-G59)*'2_Params'!$B$9+'2_Params'!$B$8))</f>
        <v/>
      </c>
      <c r="K59" s="52">
        <f>'2_Params'!$B$5*J59*(L59-I59)</f>
        <v/>
      </c>
      <c r="L59" s="48">
        <f>'1_Raw_Games'!O59</f>
        <v/>
      </c>
      <c r="M59" s="53" t="n">
        <v>0.333708072602468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LN(ABS(E60)+1)*('2_Params'!$B$8/MAX('2_Params'!$B$10,(F60-G60)*'2_Params'!$B$9+'2_Params'!$B$8))</f>
        <v/>
      </c>
      <c r="K60" s="52">
        <f>'2_Params'!$B$5*J60*(L60-I60)</f>
        <v/>
      </c>
      <c r="L60" s="48">
        <f>'1_Raw_Games'!O60</f>
        <v/>
      </c>
      <c r="M60" s="53" t="n">
        <v>0.207711140801351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LN(ABS(E61)+1)*('2_Params'!$B$8/MAX('2_Params'!$B$10,(F61-G61)*'2_Params'!$B$9+'2_Params'!$B$8))</f>
        <v/>
      </c>
      <c r="K61" s="52">
        <f>'2_Params'!$B$5*J61*(L61-I61)</f>
        <v/>
      </c>
      <c r="L61" s="48">
        <f>'1_Raw_Games'!O61</f>
        <v/>
      </c>
      <c r="M61" s="53" t="n">
        <v>0.114545467723087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LN(ABS(E62)+1)*('2_Params'!$B$8/MAX('2_Params'!$B$10,(F62-G62)*'2_Params'!$B$9+'2_Params'!$B$8))</f>
        <v/>
      </c>
      <c r="K62" s="52">
        <f>'2_Params'!$B$5*J62*(L62-I62)</f>
        <v/>
      </c>
      <c r="L62" s="48">
        <f>'1_Raw_Games'!O62</f>
        <v/>
      </c>
      <c r="M62" s="53" t="n">
        <v>0.237478802131357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LN(ABS(E63)+1)*('2_Params'!$B$8/MAX('2_Params'!$B$10,(F63-G63)*'2_Params'!$B$9+'2_Params'!$B$8))</f>
        <v/>
      </c>
      <c r="K63" s="52">
        <f>'2_Params'!$B$5*J63*(L63-I63)</f>
        <v/>
      </c>
      <c r="L63" s="48">
        <f>'1_Raw_Games'!O63</f>
        <v/>
      </c>
      <c r="M63" s="53" t="n">
        <v>0.153766136843091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LN(ABS(E64)+1)*('2_Params'!$B$8/MAX('2_Params'!$B$10,(F64-G64)*'2_Params'!$B$9+'2_Params'!$B$8))</f>
        <v/>
      </c>
      <c r="K64" s="52">
        <f>'2_Params'!$B$5*J64*(L64-I64)</f>
        <v/>
      </c>
      <c r="L64" s="48">
        <f>'1_Raw_Games'!O64</f>
        <v/>
      </c>
      <c r="M64" s="53" t="n">
        <v>0.152496853240688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LN(ABS(E65)+1)*('2_Params'!$B$8/MAX('2_Params'!$B$10,(F65-G65)*'2_Params'!$B$9+'2_Params'!$B$8))</f>
        <v/>
      </c>
      <c r="K65" s="52">
        <f>'2_Params'!$B$5*J65*(L65-I65)</f>
        <v/>
      </c>
      <c r="L65" s="48">
        <f>'1_Raw_Games'!O65</f>
        <v/>
      </c>
      <c r="M65" s="53" t="n">
        <v>0.310997319033323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LN(ABS(E66)+1)*('2_Params'!$B$8/MAX('2_Params'!$B$10,(F66-G66)*'2_Params'!$B$9+'2_Params'!$B$8))</f>
        <v/>
      </c>
      <c r="K66" s="52">
        <f>'2_Params'!$B$5*J66*(L66-I66)</f>
        <v/>
      </c>
      <c r="L66" s="48">
        <f>'1_Raw_Games'!O66</f>
        <v/>
      </c>
      <c r="M66" s="53" t="n">
        <v>0.174198467973212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LN(ABS(E67)+1)*('2_Params'!$B$8/MAX('2_Params'!$B$10,(F67-G67)*'2_Params'!$B$9+'2_Params'!$B$8))</f>
        <v/>
      </c>
      <c r="K67" s="52">
        <f>'2_Params'!$B$5*J67*(L67-I67)</f>
        <v/>
      </c>
      <c r="L67" s="48">
        <f>'1_Raw_Games'!O67</f>
        <v/>
      </c>
      <c r="M67" s="53" t="n">
        <v>0.33561182004549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LN(ABS(E68)+1)*('2_Params'!$B$8/MAX('2_Params'!$B$10,(F68-G68)*'2_Params'!$B$9+'2_Params'!$B$8))</f>
        <v/>
      </c>
      <c r="K68" s="52">
        <f>'2_Params'!$B$5*J68*(L68-I68)</f>
        <v/>
      </c>
      <c r="L68" s="48">
        <f>'1_Raw_Games'!O68</f>
        <v/>
      </c>
      <c r="M68" s="53" t="n">
        <v>0.193709434056169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LN(ABS(E69)+1)*('2_Params'!$B$8/MAX('2_Params'!$B$10,(F69-G69)*'2_Params'!$B$9+'2_Params'!$B$8))</f>
        <v/>
      </c>
      <c r="K69" s="52">
        <f>'2_Params'!$B$5*J69*(L69-I69)</f>
        <v/>
      </c>
      <c r="L69" s="48">
        <f>'1_Raw_Games'!O69</f>
        <v/>
      </c>
      <c r="M69" s="53" t="n">
        <v>0.170002576650726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LN(ABS(E70)+1)*('2_Params'!$B$8/MAX('2_Params'!$B$10,(F70-G70)*'2_Params'!$B$9+'2_Params'!$B$8))</f>
        <v/>
      </c>
      <c r="K70" s="52">
        <f>'2_Params'!$B$5*J70*(L70-I70)</f>
        <v/>
      </c>
      <c r="L70" s="48">
        <f>'1_Raw_Games'!O70</f>
        <v/>
      </c>
      <c r="M70" s="53" t="n">
        <v>0.15106894385741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LN(ABS(E71)+1)*('2_Params'!$B$8/MAX('2_Params'!$B$10,(F71-G71)*'2_Params'!$B$9+'2_Params'!$B$8))</f>
        <v/>
      </c>
      <c r="K71" s="52">
        <f>'2_Params'!$B$5*J71*(L71-I71)</f>
        <v/>
      </c>
      <c r="L71" s="48">
        <f>'1_Raw_Games'!O71</f>
        <v/>
      </c>
      <c r="M71" s="53" t="n">
        <v>0.314898649339251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LN(ABS(E72)+1)*('2_Params'!$B$8/MAX('2_Params'!$B$10,(F72-G72)*'2_Params'!$B$9+'2_Params'!$B$8))</f>
        <v/>
      </c>
      <c r="K72" s="52">
        <f>'2_Params'!$B$5*J72*(L72-I72)</f>
        <v/>
      </c>
      <c r="L72" s="48">
        <f>'1_Raw_Games'!O72</f>
        <v/>
      </c>
      <c r="M72" s="53" t="n">
        <v>0.173318162737212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LN(ABS(E73)+1)*('2_Params'!$B$8/MAX('2_Params'!$B$10,(F73-G73)*'2_Params'!$B$9+'2_Params'!$B$8))</f>
        <v/>
      </c>
      <c r="K73" s="52">
        <f>'2_Params'!$B$5*J73*(L73-I73)</f>
        <v/>
      </c>
      <c r="L73" s="48">
        <f>'1_Raw_Games'!O73</f>
        <v/>
      </c>
      <c r="M73" s="53" t="n">
        <v>0.374301774168408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LN(ABS(E74)+1)*('2_Params'!$B$8/MAX('2_Params'!$B$10,(F74-G74)*'2_Params'!$B$9+'2_Params'!$B$8))</f>
        <v/>
      </c>
      <c r="K74" s="52">
        <f>'2_Params'!$B$5*J74*(L74-I74)</f>
        <v/>
      </c>
      <c r="L74" s="48">
        <f>'1_Raw_Games'!O74</f>
        <v/>
      </c>
      <c r="M74" s="53" t="n">
        <v>0.214549887102282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LN(ABS(E75)+1)*('2_Params'!$B$8/MAX('2_Params'!$B$10,(F75-G75)*'2_Params'!$B$9+'2_Params'!$B$8))</f>
        <v/>
      </c>
      <c r="K75" s="52">
        <f>'2_Params'!$B$5*J75*(L75-I75)</f>
        <v/>
      </c>
      <c r="L75" s="48">
        <f>'1_Raw_Games'!O75</f>
        <v/>
      </c>
      <c r="M75" s="53" t="n">
        <v>0.150947037000128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LN(ABS(E76)+1)*('2_Params'!$B$8/MAX('2_Params'!$B$10,(F76-G76)*'2_Params'!$B$9+'2_Params'!$B$8))</f>
        <v/>
      </c>
      <c r="K76" s="52">
        <f>'2_Params'!$B$5*J76*(L76-I76)</f>
        <v/>
      </c>
      <c r="L76" s="48">
        <f>'1_Raw_Games'!O76</f>
        <v/>
      </c>
      <c r="M76" s="53" t="n">
        <v>0.226025962126197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LN(ABS(E77)+1)*('2_Params'!$B$8/MAX('2_Params'!$B$10,(F77-G77)*'2_Params'!$B$9+'2_Params'!$B$8))</f>
        <v/>
      </c>
      <c r="K77" s="52">
        <f>'2_Params'!$B$5*J77*(L77-I77)</f>
        <v/>
      </c>
      <c r="L77" s="48">
        <f>'1_Raw_Games'!O77</f>
        <v/>
      </c>
      <c r="M77" s="53" t="n">
        <v>0.308647609366721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LN(ABS(E78)+1)*('2_Params'!$B$8/MAX('2_Params'!$B$10,(F78-G78)*'2_Params'!$B$9+'2_Params'!$B$8))</f>
        <v/>
      </c>
      <c r="K78" s="52">
        <f>'2_Params'!$B$5*J78*(L78-I78)</f>
        <v/>
      </c>
      <c r="L78" s="48">
        <f>'1_Raw_Games'!O78</f>
        <v/>
      </c>
      <c r="M78" s="53" t="n">
        <v>0.278052246969158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LN(ABS(E79)+1)*('2_Params'!$B$8/MAX('2_Params'!$B$10,(F79-G79)*'2_Params'!$B$9+'2_Params'!$B$8))</f>
        <v/>
      </c>
      <c r="K79" s="52">
        <f>'2_Params'!$B$5*J79*(L79-I79)</f>
        <v/>
      </c>
      <c r="L79" s="48">
        <f>'1_Raw_Games'!O79</f>
        <v/>
      </c>
      <c r="M79" s="53" t="n">
        <v>0.174779478002109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LN(ABS(E80)+1)*('2_Params'!$B$8/MAX('2_Params'!$B$10,(F80-G80)*'2_Params'!$B$9+'2_Params'!$B$8))</f>
        <v/>
      </c>
      <c r="K80" s="52">
        <f>'2_Params'!$B$5*J80*(L80-I80)</f>
        <v/>
      </c>
      <c r="L80" s="48">
        <f>'1_Raw_Games'!O80</f>
        <v/>
      </c>
      <c r="M80" s="53" t="n">
        <v>0.09258501329687641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LN(ABS(E81)+1)*('2_Params'!$B$8/MAX('2_Params'!$B$10,(F81-G81)*'2_Params'!$B$9+'2_Params'!$B$8))</f>
        <v/>
      </c>
      <c r="K81" s="52">
        <f>'2_Params'!$B$5*J81*(L81-I81)</f>
        <v/>
      </c>
      <c r="L81" s="48">
        <f>'1_Raw_Games'!O81</f>
        <v/>
      </c>
      <c r="M81" s="53" t="n">
        <v>0.155274151876862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LN(ABS(E82)+1)*('2_Params'!$B$8/MAX('2_Params'!$B$10,(F82-G82)*'2_Params'!$B$9+'2_Params'!$B$8))</f>
        <v/>
      </c>
      <c r="K82" s="52">
        <f>'2_Params'!$B$5*J82*(L82-I82)</f>
        <v/>
      </c>
      <c r="L82" s="48">
        <f>'1_Raw_Games'!O82</f>
        <v/>
      </c>
      <c r="M82" s="53" t="n">
        <v>0.307262021099584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LN(ABS(E83)+1)*('2_Params'!$B$8/MAX('2_Params'!$B$10,(F83-G83)*'2_Params'!$B$9+'2_Params'!$B$8))</f>
        <v/>
      </c>
      <c r="K83" s="52">
        <f>'2_Params'!$B$5*J83*(L83-I83)</f>
        <v/>
      </c>
      <c r="L83" s="48">
        <f>'1_Raw_Games'!O83</f>
        <v/>
      </c>
      <c r="M83" s="53" t="n">
        <v>0.347777465150037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LN(ABS(E84)+1)*('2_Params'!$B$8/MAX('2_Params'!$B$10,(F84-G84)*'2_Params'!$B$9+'2_Params'!$B$8))</f>
        <v/>
      </c>
      <c r="K84" s="52">
        <f>'2_Params'!$B$5*J84*(L84-I84)</f>
        <v/>
      </c>
      <c r="L84" s="48">
        <f>'1_Raw_Games'!O84</f>
        <v/>
      </c>
      <c r="M84" s="53" t="n">
        <v>0.214039194935211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LN(ABS(E85)+1)*('2_Params'!$B$8/MAX('2_Params'!$B$10,(F85-G85)*'2_Params'!$B$9+'2_Params'!$B$8))</f>
        <v/>
      </c>
      <c r="K85" s="52">
        <f>'2_Params'!$B$5*J85*(L85-I85)</f>
        <v/>
      </c>
      <c r="L85" s="48">
        <f>'1_Raw_Games'!O85</f>
        <v/>
      </c>
      <c r="M85" s="53" t="n">
        <v>0.0052699083473748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LN(ABS(E86)+1)*('2_Params'!$B$8/MAX('2_Params'!$B$10,(F86-G86)*'2_Params'!$B$9+'2_Params'!$B$8))</f>
        <v/>
      </c>
      <c r="K86" s="52">
        <f>'2_Params'!$B$5*J86*(L86-I86)</f>
        <v/>
      </c>
      <c r="L86" s="48">
        <f>'1_Raw_Games'!O86</f>
        <v/>
      </c>
      <c r="M86" s="53" t="n">
        <v>0.151174237989258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LN(ABS(E87)+1)*('2_Params'!$B$8/MAX('2_Params'!$B$10,(F87-G87)*'2_Params'!$B$9+'2_Params'!$B$8))</f>
        <v/>
      </c>
      <c r="K87" s="52">
        <f>'2_Params'!$B$5*J87*(L87-I87)</f>
        <v/>
      </c>
      <c r="L87" s="48">
        <f>'1_Raw_Games'!O87</f>
        <v/>
      </c>
      <c r="M87" s="53" t="n">
        <v>0.191549207971918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LN(ABS(E88)+1)*('2_Params'!$B$8/MAX('2_Params'!$B$10,(F88-G88)*'2_Params'!$B$9+'2_Params'!$B$8))</f>
        <v/>
      </c>
      <c r="K88" s="52">
        <f>'2_Params'!$B$5*J88*(L88-I88)</f>
        <v/>
      </c>
      <c r="L88" s="48">
        <f>'1_Raw_Games'!O88</f>
        <v/>
      </c>
      <c r="M88" s="53" t="n">
        <v>0.273041368003368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LN(ABS(E89)+1)*('2_Params'!$B$8/MAX('2_Params'!$B$10,(F89-G89)*'2_Params'!$B$9+'2_Params'!$B$8))</f>
        <v/>
      </c>
      <c r="K89" s="52">
        <f>'2_Params'!$B$5*J89*(L89-I89)</f>
        <v/>
      </c>
      <c r="L89" s="48">
        <f>'1_Raw_Games'!O89</f>
        <v/>
      </c>
      <c r="M89" s="53" t="n">
        <v>0.462055085485196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LN(ABS(E90)+1)*('2_Params'!$B$8/MAX('2_Params'!$B$10,(F90-G90)*'2_Params'!$B$9+'2_Params'!$B$8))</f>
        <v/>
      </c>
      <c r="K90" s="52">
        <f>'2_Params'!$B$5*J90*(L90-I90)</f>
        <v/>
      </c>
      <c r="L90" s="48">
        <f>'1_Raw_Games'!O90</f>
        <v/>
      </c>
      <c r="M90" s="53" t="n">
        <v>-0.0136432058517402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LN(ABS(E91)+1)*('2_Params'!$B$8/MAX('2_Params'!$B$10,(F91-G91)*'2_Params'!$B$9+'2_Params'!$B$8))</f>
        <v/>
      </c>
      <c r="K91" s="52">
        <f>'2_Params'!$B$5*J91*(L91-I91)</f>
        <v/>
      </c>
      <c r="L91" s="48">
        <f>'1_Raw_Games'!O91</f>
        <v/>
      </c>
      <c r="M91" s="53" t="n">
        <v>0.14148812492556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LN(ABS(E92)+1)*('2_Params'!$B$8/MAX('2_Params'!$B$10,(F92-G92)*'2_Params'!$B$9+'2_Params'!$B$8))</f>
        <v/>
      </c>
      <c r="K92" s="52">
        <f>'2_Params'!$B$5*J92*(L92-I92)</f>
        <v/>
      </c>
      <c r="L92" s="48">
        <f>'1_Raw_Games'!O92</f>
        <v/>
      </c>
      <c r="M92" s="53" t="n">
        <v>0.194480859135406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LN(ABS(E93)+1)*('2_Params'!$B$8/MAX('2_Params'!$B$10,(F93-G93)*'2_Params'!$B$9+'2_Params'!$B$8))</f>
        <v/>
      </c>
      <c r="K93" s="52">
        <f>'2_Params'!$B$5*J93*(L93-I93)</f>
        <v/>
      </c>
      <c r="L93" s="48">
        <f>'1_Raw_Games'!O93</f>
        <v/>
      </c>
      <c r="M93" s="53" t="n">
        <v>0.19354613948614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LN(ABS(E94)+1)*('2_Params'!$B$8/MAX('2_Params'!$B$10,(F94-G94)*'2_Params'!$B$9+'2_Params'!$B$8))</f>
        <v/>
      </c>
      <c r="K94" s="52">
        <f>'2_Params'!$B$5*J94*(L94-I94)</f>
        <v/>
      </c>
      <c r="L94" s="48">
        <f>'1_Raw_Games'!O94</f>
        <v/>
      </c>
      <c r="M94" s="53" t="n">
        <v>0.0562313338616945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LN(ABS(E95)+1)*('2_Params'!$B$8/MAX('2_Params'!$B$10,(F95-G95)*'2_Params'!$B$9+'2_Params'!$B$8))</f>
        <v/>
      </c>
      <c r="K95" s="52">
        <f>'2_Params'!$B$5*J95*(L95-I95)</f>
        <v/>
      </c>
      <c r="L95" s="48">
        <f>'1_Raw_Games'!O95</f>
        <v/>
      </c>
      <c r="M95" s="53" t="n">
        <v>0.010039287872151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LN(ABS(E96)+1)*('2_Params'!$B$8/MAX('2_Params'!$B$10,(F96-G96)*'2_Params'!$B$9+'2_Params'!$B$8))</f>
        <v/>
      </c>
      <c r="K96" s="52">
        <f>'2_Params'!$B$5*J96*(L96-I96)</f>
        <v/>
      </c>
      <c r="L96" s="48">
        <f>'1_Raw_Games'!O96</f>
        <v/>
      </c>
      <c r="M96" s="53" t="n">
        <v>0.134637438244994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LN(ABS(E97)+1)*('2_Params'!$B$8/MAX('2_Params'!$B$10,(F97-G97)*'2_Params'!$B$9+'2_Params'!$B$8))</f>
        <v/>
      </c>
      <c r="K97" s="52">
        <f>'2_Params'!$B$5*J97*(L97-I97)</f>
        <v/>
      </c>
      <c r="L97" s="48">
        <f>'1_Raw_Games'!O97</f>
        <v/>
      </c>
      <c r="M97" s="53" t="n">
        <v>0.0074574170779726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LN(ABS(E98)+1)*('2_Params'!$B$8/MAX('2_Params'!$B$10,(F98-G98)*'2_Params'!$B$9+'2_Params'!$B$8))</f>
        <v/>
      </c>
      <c r="K98" s="52">
        <f>'2_Params'!$B$5*J98*(L98-I98)</f>
        <v/>
      </c>
      <c r="L98" s="48">
        <f>'1_Raw_Games'!O98</f>
        <v/>
      </c>
      <c r="M98" s="53" t="n">
        <v>0.0126277401960277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LN(ABS(E99)+1)*('2_Params'!$B$8/MAX('2_Params'!$B$10,(F99-G99)*'2_Params'!$B$9+'2_Params'!$B$8))</f>
        <v/>
      </c>
      <c r="K99" s="52">
        <f>'2_Params'!$B$5*J99*(L99-I99)</f>
        <v/>
      </c>
      <c r="L99" s="48">
        <f>'1_Raw_Games'!O99</f>
        <v/>
      </c>
      <c r="M99" s="53" t="n">
        <v>0.232438928556634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LN(ABS(E100)+1)*('2_Params'!$B$8/MAX('2_Params'!$B$10,(F100-G100)*'2_Params'!$B$9+'2_Params'!$B$8))</f>
        <v/>
      </c>
      <c r="K100" s="52">
        <f>'2_Params'!$B$5*J100*(L100-I100)</f>
        <v/>
      </c>
      <c r="L100" s="48">
        <f>'1_Raw_Games'!O100</f>
        <v/>
      </c>
      <c r="M100" s="53" t="n">
        <v>0.335189815048317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LN(ABS(E101)+1)*('2_Params'!$B$8/MAX('2_Params'!$B$10,(F101-G101)*'2_Params'!$B$9+'2_Params'!$B$8))</f>
        <v/>
      </c>
      <c r="K101" s="52">
        <f>'2_Params'!$B$5*J101*(L101-I101)</f>
        <v/>
      </c>
      <c r="L101" s="48">
        <f>'1_Raw_Games'!O101</f>
        <v/>
      </c>
      <c r="M101" s="53" t="n">
        <v>0.381342093449616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LN(ABS(E102)+1)*('2_Params'!$B$8/MAX('2_Params'!$B$10,(F102-G102)*'2_Params'!$B$9+'2_Params'!$B$8))</f>
        <v/>
      </c>
      <c r="K102" s="52">
        <f>'2_Params'!$B$5*J102*(L102-I102)</f>
        <v/>
      </c>
      <c r="L102" s="48">
        <f>'1_Raw_Games'!O102</f>
        <v/>
      </c>
      <c r="M102" s="53" t="n">
        <v>0.0882478819595616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LN(ABS(E103)+1)*('2_Params'!$B$8/MAX('2_Params'!$B$10,(F103-G103)*'2_Params'!$B$9+'2_Params'!$B$8))</f>
        <v/>
      </c>
      <c r="K103" s="52">
        <f>'2_Params'!$B$5*J103*(L103-I103)</f>
        <v/>
      </c>
      <c r="L103" s="48">
        <f>'1_Raw_Games'!O103</f>
        <v/>
      </c>
      <c r="M103" s="53" t="n">
        <v>0.313749437052944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LN(ABS(E104)+1)*('2_Params'!$B$8/MAX('2_Params'!$B$10,(F104-G104)*'2_Params'!$B$9+'2_Params'!$B$8))</f>
        <v/>
      </c>
      <c r="K104" s="52">
        <f>'2_Params'!$B$5*J104*(L104-I104)</f>
        <v/>
      </c>
      <c r="L104" s="48">
        <f>'1_Raw_Games'!O104</f>
        <v/>
      </c>
      <c r="M104" s="53" t="n">
        <v>0.198912633171566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LN(ABS(E105)+1)*('2_Params'!$B$8/MAX('2_Params'!$B$10,(F105-G105)*'2_Params'!$B$9+'2_Params'!$B$8))</f>
        <v/>
      </c>
      <c r="K105" s="52">
        <f>'2_Params'!$B$5*J105*(L105-I105)</f>
        <v/>
      </c>
      <c r="L105" s="48">
        <f>'1_Raw_Games'!O105</f>
        <v/>
      </c>
      <c r="M105" s="53" t="n">
        <v>0.143971072825638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LN(ABS(E106)+1)*('2_Params'!$B$8/MAX('2_Params'!$B$10,(F106-G106)*'2_Params'!$B$9+'2_Params'!$B$8))</f>
        <v/>
      </c>
      <c r="K106" s="52">
        <f>'2_Params'!$B$5*J106*(L106-I106)</f>
        <v/>
      </c>
      <c r="L106" s="48">
        <f>'1_Raw_Games'!O106</f>
        <v/>
      </c>
      <c r="M106" s="53" t="n">
        <v>0.0946518031303628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LN(ABS(E107)+1)*('2_Params'!$B$8/MAX('2_Params'!$B$10,(F107-G107)*'2_Params'!$B$9+'2_Params'!$B$8))</f>
        <v/>
      </c>
      <c r="K107" s="52">
        <f>'2_Params'!$B$5*J107*(L107-I107)</f>
        <v/>
      </c>
      <c r="L107" s="48">
        <f>'1_Raw_Games'!O107</f>
        <v/>
      </c>
      <c r="M107" s="53" t="n">
        <v>0.159876186874008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LN(ABS(E108)+1)*('2_Params'!$B$8/MAX('2_Params'!$B$10,(F108-G108)*'2_Params'!$B$9+'2_Params'!$B$8))</f>
        <v/>
      </c>
      <c r="K108" s="52">
        <f>'2_Params'!$B$5*J108*(L108-I108)</f>
        <v/>
      </c>
      <c r="L108" s="48">
        <f>'1_Raw_Games'!O108</f>
        <v/>
      </c>
      <c r="M108" s="53" t="n">
        <v>0.162027306821139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LN(ABS(E109)+1)*('2_Params'!$B$8/MAX('2_Params'!$B$10,(F109-G109)*'2_Params'!$B$9+'2_Params'!$B$8))</f>
        <v/>
      </c>
      <c r="K109" s="52">
        <f>'2_Params'!$B$5*J109*(L109-I109)</f>
        <v/>
      </c>
      <c r="L109" s="48">
        <f>'1_Raw_Games'!O109</f>
        <v/>
      </c>
      <c r="M109" s="53" t="n">
        <v>0.0621968547395562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LN(ABS(E110)+1)*('2_Params'!$B$8/MAX('2_Params'!$B$10,(F110-G110)*'2_Params'!$B$9+'2_Params'!$B$8))</f>
        <v/>
      </c>
      <c r="K110" s="52">
        <f>'2_Params'!$B$5*J110*(L110-I110)</f>
        <v/>
      </c>
      <c r="L110" s="48">
        <f>'1_Raw_Games'!O110</f>
        <v/>
      </c>
      <c r="M110" s="53" t="n">
        <v>0.22062107786147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LN(ABS(E111)+1)*('2_Params'!$B$8/MAX('2_Params'!$B$10,(F111-G111)*'2_Params'!$B$9+'2_Params'!$B$8))</f>
        <v/>
      </c>
      <c r="K111" s="52">
        <f>'2_Params'!$B$5*J111*(L111-I111)</f>
        <v/>
      </c>
      <c r="L111" s="48">
        <f>'1_Raw_Games'!O111</f>
        <v/>
      </c>
      <c r="M111" s="53" t="n">
        <v>0.0191155770794023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LN(ABS(E112)+1)*('2_Params'!$B$8/MAX('2_Params'!$B$10,(F112-G112)*'2_Params'!$B$9+'2_Params'!$B$8))</f>
        <v/>
      </c>
      <c r="K112" s="52">
        <f>'2_Params'!$B$5*J112*(L112-I112)</f>
        <v/>
      </c>
      <c r="L112" s="48">
        <f>'1_Raw_Games'!O112</f>
        <v/>
      </c>
      <c r="M112" s="53" t="n">
        <v>0.116475539904955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LN(ABS(E113)+1)*('2_Params'!$B$8/MAX('2_Params'!$B$10,(F113-G113)*'2_Params'!$B$9+'2_Params'!$B$8))</f>
        <v/>
      </c>
      <c r="K113" s="52">
        <f>'2_Params'!$B$5*J113*(L113-I113)</f>
        <v/>
      </c>
      <c r="L113" s="48">
        <f>'1_Raw_Games'!O113</f>
        <v/>
      </c>
      <c r="M113" s="53" t="n">
        <v>0.278940738255297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LN(ABS(E114)+1)*('2_Params'!$B$8/MAX('2_Params'!$B$10,(F114-G114)*'2_Params'!$B$9+'2_Params'!$B$8))</f>
        <v/>
      </c>
      <c r="K114" s="52">
        <f>'2_Params'!$B$5*J114*(L114-I114)</f>
        <v/>
      </c>
      <c r="L114" s="48">
        <f>'1_Raw_Games'!O114</f>
        <v/>
      </c>
      <c r="M114" s="53" t="n">
        <v>0.279414583798592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LN(ABS(E115)+1)*('2_Params'!$B$8/MAX('2_Params'!$B$10,(F115-G115)*'2_Params'!$B$9+'2_Params'!$B$8))</f>
        <v/>
      </c>
      <c r="K115" s="52">
        <f>'2_Params'!$B$5*J115*(L115-I115)</f>
        <v/>
      </c>
      <c r="L115" s="48">
        <f>'1_Raw_Games'!O115</f>
        <v/>
      </c>
      <c r="M115" s="53" t="n">
        <v>0.326847164883405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LN(ABS(E116)+1)*('2_Params'!$B$8/MAX('2_Params'!$B$10,(F116-G116)*'2_Params'!$B$9+'2_Params'!$B$8))</f>
        <v/>
      </c>
      <c r="K116" s="52">
        <f>'2_Params'!$B$5*J116*(L116-I116)</f>
        <v/>
      </c>
      <c r="L116" s="48">
        <f>'1_Raw_Games'!O116</f>
        <v/>
      </c>
      <c r="M116" s="53" t="n">
        <v>0.18083375120811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LN(ABS(E117)+1)*('2_Params'!$B$8/MAX('2_Params'!$B$10,(F117-G117)*'2_Params'!$B$9+'2_Params'!$B$8))</f>
        <v/>
      </c>
      <c r="K117" s="52">
        <f>'2_Params'!$B$5*J117*(L117-I117)</f>
        <v/>
      </c>
      <c r="L117" s="48">
        <f>'1_Raw_Games'!O117</f>
        <v/>
      </c>
      <c r="M117" s="53" t="n">
        <v>-0.0225102521536041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LN(ABS(E118)+1)*('2_Params'!$B$8/MAX('2_Params'!$B$10,(F118-G118)*'2_Params'!$B$9+'2_Params'!$B$8))</f>
        <v/>
      </c>
      <c r="K118" s="52">
        <f>'2_Params'!$B$5*J118*(L118-I118)</f>
        <v/>
      </c>
      <c r="L118" s="48">
        <f>'1_Raw_Games'!O118</f>
        <v/>
      </c>
      <c r="M118" s="53" t="n">
        <v>0.205295030256405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LN(ABS(E119)+1)*('2_Params'!$B$8/MAX('2_Params'!$B$10,(F119-G119)*'2_Params'!$B$9+'2_Params'!$B$8))</f>
        <v/>
      </c>
      <c r="K119" s="52">
        <f>'2_Params'!$B$5*J119*(L119-I119)</f>
        <v/>
      </c>
      <c r="L119" s="48">
        <f>'1_Raw_Games'!O119</f>
        <v/>
      </c>
      <c r="M119" s="53" t="n">
        <v>0.212132838762268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LN(ABS(E120)+1)*('2_Params'!$B$8/MAX('2_Params'!$B$10,(F120-G120)*'2_Params'!$B$9+'2_Params'!$B$8))</f>
        <v/>
      </c>
      <c r="K120" s="52">
        <f>'2_Params'!$B$5*J120*(L120-I120)</f>
        <v/>
      </c>
      <c r="L120" s="48">
        <f>'1_Raw_Games'!O120</f>
        <v/>
      </c>
      <c r="M120" s="53" t="n">
        <v>0.162834319804747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LN(ABS(E121)+1)*('2_Params'!$B$8/MAX('2_Params'!$B$10,(F121-G121)*'2_Params'!$B$9+'2_Params'!$B$8))</f>
        <v/>
      </c>
      <c r="K121" s="52">
        <f>'2_Params'!$B$5*J121*(L121-I121)</f>
        <v/>
      </c>
      <c r="L121" s="48">
        <f>'1_Raw_Games'!O121</f>
        <v/>
      </c>
      <c r="M121" s="53" t="n">
        <v>0.009526669771522601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LN(ABS(E122)+1)*('2_Params'!$B$8/MAX('2_Params'!$B$10,(F122-G122)*'2_Params'!$B$9+'2_Params'!$B$8))</f>
        <v/>
      </c>
      <c r="K122" s="52">
        <f>'2_Params'!$B$5*J122*(L122-I122)</f>
        <v/>
      </c>
      <c r="L122" s="48">
        <f>'1_Raw_Games'!O122</f>
        <v/>
      </c>
      <c r="M122" s="53" t="n">
        <v>0.0640075835731863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LN(ABS(E123)+1)*('2_Params'!$B$8/MAX('2_Params'!$B$10,(F123-G123)*'2_Params'!$B$9+'2_Params'!$B$8))</f>
        <v/>
      </c>
      <c r="K123" s="52">
        <f>'2_Params'!$B$5*J123*(L123-I123)</f>
        <v/>
      </c>
      <c r="L123" s="48">
        <f>'1_Raw_Games'!O123</f>
        <v/>
      </c>
      <c r="M123" s="53" t="n">
        <v>0.202115789059101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LN(ABS(E124)+1)*('2_Params'!$B$8/MAX('2_Params'!$B$10,(F124-G124)*'2_Params'!$B$9+'2_Params'!$B$8))</f>
        <v/>
      </c>
      <c r="K124" s="52">
        <f>'2_Params'!$B$5*J124*(L124-I124)</f>
        <v/>
      </c>
      <c r="L124" s="48">
        <f>'1_Raw_Games'!O124</f>
        <v/>
      </c>
      <c r="M124" s="53" t="n">
        <v>0.153919015799792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LN(ABS(E125)+1)*('2_Params'!$B$8/MAX('2_Params'!$B$10,(F125-G125)*'2_Params'!$B$9+'2_Params'!$B$8))</f>
        <v/>
      </c>
      <c r="K125" s="52">
        <f>'2_Params'!$B$5*J125*(L125-I125)</f>
        <v/>
      </c>
      <c r="L125" s="48">
        <f>'1_Raw_Games'!O125</f>
        <v/>
      </c>
      <c r="M125" s="53" t="n">
        <v>-0.0492842706404383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LN(ABS(E126)+1)*('2_Params'!$B$8/MAX('2_Params'!$B$10,(F126-G126)*'2_Params'!$B$9+'2_Params'!$B$8))</f>
        <v/>
      </c>
      <c r="K126" s="52">
        <f>'2_Params'!$B$5*J126*(L126-I126)</f>
        <v/>
      </c>
      <c r="L126" s="48">
        <f>'1_Raw_Games'!O126</f>
        <v/>
      </c>
      <c r="M126" s="53" t="n">
        <v>0.163356954281604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LN(ABS(E127)+1)*('2_Params'!$B$8/MAX('2_Params'!$B$10,(F127-G127)*'2_Params'!$B$9+'2_Params'!$B$8))</f>
        <v/>
      </c>
      <c r="K127" s="52">
        <f>'2_Params'!$B$5*J127*(L127-I127)</f>
        <v/>
      </c>
      <c r="L127" s="48">
        <f>'1_Raw_Games'!O127</f>
        <v/>
      </c>
      <c r="M127" s="53" t="n">
        <v>-0.07172029391403149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LN(ABS(E128)+1)*('2_Params'!$B$8/MAX('2_Params'!$B$10,(F128-G128)*'2_Params'!$B$9+'2_Params'!$B$8))</f>
        <v/>
      </c>
      <c r="K128" s="52">
        <f>'2_Params'!$B$5*J128*(L128-I128)</f>
        <v/>
      </c>
      <c r="L128" s="48">
        <f>'1_Raw_Games'!O128</f>
        <v/>
      </c>
      <c r="M128" s="53" t="n">
        <v>0.138069083007036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LN(ABS(E129)+1)*('2_Params'!$B$8/MAX('2_Params'!$B$10,(F129-G129)*'2_Params'!$B$9+'2_Params'!$B$8))</f>
        <v/>
      </c>
      <c r="K129" s="52">
        <f>'2_Params'!$B$5*J129*(L129-I129)</f>
        <v/>
      </c>
      <c r="L129" s="48">
        <f>'1_Raw_Games'!O129</f>
        <v/>
      </c>
      <c r="M129" s="53" t="n">
        <v>0.270998635497158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LN(ABS(E130)+1)*('2_Params'!$B$8/MAX('2_Params'!$B$10,(F130-G130)*'2_Params'!$B$9+'2_Params'!$B$8))</f>
        <v/>
      </c>
      <c r="K130" s="52">
        <f>'2_Params'!$B$5*J130*(L130-I130)</f>
        <v/>
      </c>
      <c r="L130" s="48">
        <f>'1_Raw_Games'!O130</f>
        <v/>
      </c>
      <c r="M130" s="53" t="n">
        <v>0.18425171879373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LN(ABS(E131)+1)*('2_Params'!$B$8/MAX('2_Params'!$B$10,(F131-G131)*'2_Params'!$B$9+'2_Params'!$B$8))</f>
        <v/>
      </c>
      <c r="K131" s="52">
        <f>'2_Params'!$B$5*J131*(L131-I131)</f>
        <v/>
      </c>
      <c r="L131" s="48">
        <f>'1_Raw_Games'!O131</f>
        <v/>
      </c>
      <c r="M131" s="53" t="n">
        <v>0.138833979094645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LN(ABS(E132)+1)*('2_Params'!$B$8/MAX('2_Params'!$B$10,(F132-G132)*'2_Params'!$B$9+'2_Params'!$B$8))</f>
        <v/>
      </c>
      <c r="K132" s="52">
        <f>'2_Params'!$B$5*J132*(L132-I132)</f>
        <v/>
      </c>
      <c r="L132" s="48">
        <f>'1_Raw_Games'!O132</f>
        <v/>
      </c>
      <c r="M132" s="53" t="n">
        <v>0.247024674244934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LN(ABS(E133)+1)*('2_Params'!$B$8/MAX('2_Params'!$B$10,(F133-G133)*'2_Params'!$B$9+'2_Params'!$B$8))</f>
        <v/>
      </c>
      <c r="K133" s="52">
        <f>'2_Params'!$B$5*J133*(L133-I133)</f>
        <v/>
      </c>
      <c r="L133" s="48">
        <f>'1_Raw_Games'!O133</f>
        <v/>
      </c>
      <c r="M133" s="53" t="n">
        <v>0.265265057870059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LN(ABS(E134)+1)*('2_Params'!$B$8/MAX('2_Params'!$B$10,(F134-G134)*'2_Params'!$B$9+'2_Params'!$B$8))</f>
        <v/>
      </c>
      <c r="K134" s="52">
        <f>'2_Params'!$B$5*J134*(L134-I134)</f>
        <v/>
      </c>
      <c r="L134" s="48">
        <f>'1_Raw_Games'!O134</f>
        <v/>
      </c>
      <c r="M134" s="53" t="n">
        <v>-0.0539412912629262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LN(ABS(E135)+1)*('2_Params'!$B$8/MAX('2_Params'!$B$10,(F135-G135)*'2_Params'!$B$9+'2_Params'!$B$8))</f>
        <v/>
      </c>
      <c r="K135" s="52">
        <f>'2_Params'!$B$5*J135*(L135-I135)</f>
        <v/>
      </c>
      <c r="L135" s="48">
        <f>'1_Raw_Games'!O135</f>
        <v/>
      </c>
      <c r="M135" s="53" t="n">
        <v>0.116776076743462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LN(ABS(E136)+1)*('2_Params'!$B$8/MAX('2_Params'!$B$10,(F136-G136)*'2_Params'!$B$9+'2_Params'!$B$8))</f>
        <v/>
      </c>
      <c r="K136" s="52">
        <f>'2_Params'!$B$5*J136*(L136-I136)</f>
        <v/>
      </c>
      <c r="L136" s="48">
        <f>'1_Raw_Games'!O136</f>
        <v/>
      </c>
      <c r="M136" s="53" t="n">
        <v>0.190186122559817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LN(ABS(E137)+1)*('2_Params'!$B$8/MAX('2_Params'!$B$10,(F137-G137)*'2_Params'!$B$9+'2_Params'!$B$8))</f>
        <v/>
      </c>
      <c r="K137" s="52">
        <f>'2_Params'!$B$5*J137*(L137-I137)</f>
        <v/>
      </c>
      <c r="L137" s="48">
        <f>'1_Raw_Games'!O137</f>
        <v/>
      </c>
      <c r="M137" s="53" t="n">
        <v>0.0581497264328101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LN(ABS(E138)+1)*('2_Params'!$B$8/MAX('2_Params'!$B$10,(F138-G138)*'2_Params'!$B$9+'2_Params'!$B$8))</f>
        <v/>
      </c>
      <c r="K138" s="52">
        <f>'2_Params'!$B$5*J138*(L138-I138)</f>
        <v/>
      </c>
      <c r="L138" s="48">
        <f>'1_Raw_Games'!O138</f>
        <v/>
      </c>
      <c r="M138" s="53" t="n">
        <v>0.220236549472674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LN(ABS(E139)+1)*('2_Params'!$B$8/MAX('2_Params'!$B$10,(F139-G139)*'2_Params'!$B$9+'2_Params'!$B$8))</f>
        <v/>
      </c>
      <c r="K139" s="52">
        <f>'2_Params'!$B$5*J139*(L139-I139)</f>
        <v/>
      </c>
      <c r="L139" s="48">
        <f>'1_Raw_Games'!O139</f>
        <v/>
      </c>
      <c r="M139" s="53" t="n">
        <v>0.210041178656913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LN(ABS(E140)+1)*('2_Params'!$B$8/MAX('2_Params'!$B$10,(F140-G140)*'2_Params'!$B$9+'2_Params'!$B$8))</f>
        <v/>
      </c>
      <c r="K140" s="52">
        <f>'2_Params'!$B$5*J140*(L140-I140)</f>
        <v/>
      </c>
      <c r="L140" s="48">
        <f>'1_Raw_Games'!O140</f>
        <v/>
      </c>
      <c r="M140" s="53" t="n">
        <v>0.425498174516297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LN(ABS(E141)+1)*('2_Params'!$B$8/MAX('2_Params'!$B$10,(F141-G141)*'2_Params'!$B$9+'2_Params'!$B$8))</f>
        <v/>
      </c>
      <c r="K141" s="52">
        <f>'2_Params'!$B$5*J141*(L141-I141)</f>
        <v/>
      </c>
      <c r="L141" s="48">
        <f>'1_Raw_Games'!O141</f>
        <v/>
      </c>
      <c r="M141" s="53" t="n">
        <v>0.483184427909956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LN(ABS(E142)+1)*('2_Params'!$B$8/MAX('2_Params'!$B$10,(F142-G142)*'2_Params'!$B$9+'2_Params'!$B$8))</f>
        <v/>
      </c>
      <c r="K142" s="52">
        <f>'2_Params'!$B$5*J142*(L142-I142)</f>
        <v/>
      </c>
      <c r="L142" s="48">
        <f>'1_Raw_Games'!O142</f>
        <v/>
      </c>
      <c r="M142" s="53" t="n">
        <v>0.122123795761432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LN(ABS(E143)+1)*('2_Params'!$B$8/MAX('2_Params'!$B$10,(F143-G143)*'2_Params'!$B$9+'2_Params'!$B$8))</f>
        <v/>
      </c>
      <c r="K143" s="52">
        <f>'2_Params'!$B$5*J143*(L143-I143)</f>
        <v/>
      </c>
      <c r="L143" s="48">
        <f>'1_Raw_Games'!O143</f>
        <v/>
      </c>
      <c r="M143" s="53" t="n">
        <v>0.141847309788458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LN(ABS(E144)+1)*('2_Params'!$B$8/MAX('2_Params'!$B$10,(F144-G144)*'2_Params'!$B$9+'2_Params'!$B$8))</f>
        <v/>
      </c>
      <c r="K144" s="52">
        <f>'2_Params'!$B$5*J144*(L144-I144)</f>
        <v/>
      </c>
      <c r="L144" s="48">
        <f>'1_Raw_Games'!O144</f>
        <v/>
      </c>
      <c r="M144" s="53" t="n">
        <v>0.464672824127982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LN(ABS(E145)+1)*('2_Params'!$B$8/MAX('2_Params'!$B$10,(F145-G145)*'2_Params'!$B$9+'2_Params'!$B$8))</f>
        <v/>
      </c>
      <c r="K145" s="52">
        <f>'2_Params'!$B$5*J145*(L145-I145)</f>
        <v/>
      </c>
      <c r="L145" s="48">
        <f>'1_Raw_Games'!O145</f>
        <v/>
      </c>
      <c r="M145" s="53" t="n">
        <v>0.208659124025714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LN(ABS(E146)+1)*('2_Params'!$B$8/MAX('2_Params'!$B$10,(F146-G146)*'2_Params'!$B$9+'2_Params'!$B$8))</f>
        <v/>
      </c>
      <c r="K146" s="52">
        <f>'2_Params'!$B$5*J146*(L146-I146)</f>
        <v/>
      </c>
      <c r="L146" s="48">
        <f>'1_Raw_Games'!O146</f>
        <v/>
      </c>
      <c r="M146" s="53" t="n">
        <v>-0.153754484393402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LN(ABS(E147)+1)*('2_Params'!$B$8/MAX('2_Params'!$B$10,(F147-G147)*'2_Params'!$B$9+'2_Params'!$B$8))</f>
        <v/>
      </c>
      <c r="K147" s="52">
        <f>'2_Params'!$B$5*J147*(L147-I147)</f>
        <v/>
      </c>
      <c r="L147" s="48">
        <f>'1_Raw_Games'!O147</f>
        <v/>
      </c>
      <c r="M147" s="53" t="n">
        <v>0.160984230354284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LN(ABS(E148)+1)*('2_Params'!$B$8/MAX('2_Params'!$B$10,(F148-G148)*'2_Params'!$B$9+'2_Params'!$B$8))</f>
        <v/>
      </c>
      <c r="K148" s="52">
        <f>'2_Params'!$B$5*J148*(L148-I148)</f>
        <v/>
      </c>
      <c r="L148" s="48">
        <f>'1_Raw_Games'!O148</f>
        <v/>
      </c>
      <c r="M148" s="53" t="n">
        <v>0.365860287651996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LN(ABS(E149)+1)*('2_Params'!$B$8/MAX('2_Params'!$B$10,(F149-G149)*'2_Params'!$B$9+'2_Params'!$B$8))</f>
        <v/>
      </c>
      <c r="K149" s="52">
        <f>'2_Params'!$B$5*J149*(L149-I149)</f>
        <v/>
      </c>
      <c r="L149" s="48">
        <f>'1_Raw_Games'!O149</f>
        <v/>
      </c>
      <c r="M149" s="53" t="n">
        <v>0.0529259670038027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LN(ABS(E150)+1)*('2_Params'!$B$8/MAX('2_Params'!$B$10,(F150-G150)*'2_Params'!$B$9+'2_Params'!$B$8))</f>
        <v/>
      </c>
      <c r="K150" s="52">
        <f>'2_Params'!$B$5*J150*(L150-I150)</f>
        <v/>
      </c>
      <c r="L150" s="48">
        <f>'1_Raw_Games'!O150</f>
        <v/>
      </c>
      <c r="M150" s="53" t="n">
        <v>0.059371928976621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LN(ABS(E151)+1)*('2_Params'!$B$8/MAX('2_Params'!$B$10,(F151-G151)*'2_Params'!$B$9+'2_Params'!$B$8))</f>
        <v/>
      </c>
      <c r="K151" s="52">
        <f>'2_Params'!$B$5*J151*(L151-I151)</f>
        <v/>
      </c>
      <c r="L151" s="48">
        <f>'1_Raw_Games'!O151</f>
        <v/>
      </c>
      <c r="M151" s="53" t="n">
        <v>0.582769339630693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LN(ABS(E152)+1)*('2_Params'!$B$8/MAX('2_Params'!$B$10,(F152-G152)*'2_Params'!$B$9+'2_Params'!$B$8))</f>
        <v/>
      </c>
      <c r="K152" s="52">
        <f>'2_Params'!$B$5*J152*(L152-I152)</f>
        <v/>
      </c>
      <c r="L152" s="48">
        <f>'1_Raw_Games'!O152</f>
        <v/>
      </c>
      <c r="M152" s="53" t="n">
        <v>0.139542701797477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LN(ABS(E153)+1)*('2_Params'!$B$8/MAX('2_Params'!$B$10,(F153-G153)*'2_Params'!$B$9+'2_Params'!$B$8))</f>
        <v/>
      </c>
      <c r="K153" s="52">
        <f>'2_Params'!$B$5*J153*(L153-I153)</f>
        <v/>
      </c>
      <c r="L153" s="48">
        <f>'1_Raw_Games'!O153</f>
        <v/>
      </c>
      <c r="M153" s="53" t="n">
        <v>0.155102710997983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LN(ABS(E154)+1)*('2_Params'!$B$8/MAX('2_Params'!$B$10,(F154-G154)*'2_Params'!$B$9+'2_Params'!$B$8))</f>
        <v/>
      </c>
      <c r="K154" s="52">
        <f>'2_Params'!$B$5*J154*(L154-I154)</f>
        <v/>
      </c>
      <c r="L154" s="48">
        <f>'1_Raw_Games'!O154</f>
        <v/>
      </c>
      <c r="M154" s="53" t="n">
        <v>0.0952253710620391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LN(ABS(E155)+1)*('2_Params'!$B$8/MAX('2_Params'!$B$10,(F155-G155)*'2_Params'!$B$9+'2_Params'!$B$8))</f>
        <v/>
      </c>
      <c r="K155" s="52">
        <f>'2_Params'!$B$5*J155*(L155-I155)</f>
        <v/>
      </c>
      <c r="L155" s="48">
        <f>'1_Raw_Games'!O155</f>
        <v/>
      </c>
      <c r="M155" s="53" t="n">
        <v>0.014189253343211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LN(ABS(E156)+1)*('2_Params'!$B$8/MAX('2_Params'!$B$10,(F156-G156)*'2_Params'!$B$9+'2_Params'!$B$8))</f>
        <v/>
      </c>
      <c r="K156" s="52">
        <f>'2_Params'!$B$5*J156*(L156-I156)</f>
        <v/>
      </c>
      <c r="L156" s="48">
        <f>'1_Raw_Games'!O156</f>
        <v/>
      </c>
      <c r="M156" s="53" t="n">
        <v>0.34997856906093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LN(ABS(E157)+1)*('2_Params'!$B$8/MAX('2_Params'!$B$10,(F157-G157)*'2_Params'!$B$9+'2_Params'!$B$8))</f>
        <v/>
      </c>
      <c r="K157" s="52">
        <f>'2_Params'!$B$5*J157*(L157-I157)</f>
        <v/>
      </c>
      <c r="L157" s="48">
        <f>'1_Raw_Games'!O157</f>
        <v/>
      </c>
      <c r="M157" s="53" t="n">
        <v>0.0162727113787201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LN(ABS(E158)+1)*('2_Params'!$B$8/MAX('2_Params'!$B$10,(F158-G158)*'2_Params'!$B$9+'2_Params'!$B$8))</f>
        <v/>
      </c>
      <c r="K158" s="52">
        <f>'2_Params'!$B$5*J158*(L158-I158)</f>
        <v/>
      </c>
      <c r="L158" s="48">
        <f>'1_Raw_Games'!O158</f>
        <v/>
      </c>
      <c r="M158" s="53" t="n">
        <v>0.0829255971547888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LN(ABS(E159)+1)*('2_Params'!$B$8/MAX('2_Params'!$B$10,(F159-G159)*'2_Params'!$B$9+'2_Params'!$B$8))</f>
        <v/>
      </c>
      <c r="K159" s="52">
        <f>'2_Params'!$B$5*J159*(L159-I159)</f>
        <v/>
      </c>
      <c r="L159" s="48">
        <f>'1_Raw_Games'!O159</f>
        <v/>
      </c>
      <c r="M159" s="53" t="n">
        <v>-0.0883525053990297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LN(ABS(E160)+1)*('2_Params'!$B$8/MAX('2_Params'!$B$10,(F160-G160)*'2_Params'!$B$9+'2_Params'!$B$8))</f>
        <v/>
      </c>
      <c r="K160" s="52">
        <f>'2_Params'!$B$5*J160*(L160-I160)</f>
        <v/>
      </c>
      <c r="L160" s="48">
        <f>'1_Raw_Games'!O160</f>
        <v/>
      </c>
      <c r="M160" s="53" t="n">
        <v>0.411956223559349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LN(ABS(E161)+1)*('2_Params'!$B$8/MAX('2_Params'!$B$10,(F161-G161)*'2_Params'!$B$9+'2_Params'!$B$8))</f>
        <v/>
      </c>
      <c r="K161" s="52">
        <f>'2_Params'!$B$5*J161*(L161-I161)</f>
        <v/>
      </c>
      <c r="L161" s="48">
        <f>'1_Raw_Games'!O161</f>
        <v/>
      </c>
      <c r="M161" s="53" t="n">
        <v>0.253802407874084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LN(ABS(E162)+1)*('2_Params'!$B$8/MAX('2_Params'!$B$10,(F162-G162)*'2_Params'!$B$9+'2_Params'!$B$8))</f>
        <v/>
      </c>
      <c r="K162" s="52">
        <f>'2_Params'!$B$5*J162*(L162-I162)</f>
        <v/>
      </c>
      <c r="L162" s="48">
        <f>'1_Raw_Games'!O162</f>
        <v/>
      </c>
      <c r="M162" s="53" t="n">
        <v>0.423167995657847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LN(ABS(E163)+1)*('2_Params'!$B$8/MAX('2_Params'!$B$10,(F163-G163)*'2_Params'!$B$9+'2_Params'!$B$8))</f>
        <v/>
      </c>
      <c r="K163" s="52">
        <f>'2_Params'!$B$5*J163*(L163-I163)</f>
        <v/>
      </c>
      <c r="L163" s="48">
        <f>'1_Raw_Games'!O163</f>
        <v/>
      </c>
      <c r="M163" s="53" t="n">
        <v>0.277155510924464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LN(ABS(E164)+1)*('2_Params'!$B$8/MAX('2_Params'!$B$10,(F164-G164)*'2_Params'!$B$9+'2_Params'!$B$8))</f>
        <v/>
      </c>
      <c r="K164" s="52">
        <f>'2_Params'!$B$5*J164*(L164-I164)</f>
        <v/>
      </c>
      <c r="L164" s="48">
        <f>'1_Raw_Games'!O164</f>
        <v/>
      </c>
      <c r="M164" s="53" t="n">
        <v>-0.10432751587387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LN(ABS(E165)+1)*('2_Params'!$B$8/MAX('2_Params'!$B$10,(F165-G165)*'2_Params'!$B$9+'2_Params'!$B$8))</f>
        <v/>
      </c>
      <c r="K165" s="52">
        <f>'2_Params'!$B$5*J165*(L165-I165)</f>
        <v/>
      </c>
      <c r="L165" s="48">
        <f>'1_Raw_Games'!O165</f>
        <v/>
      </c>
      <c r="M165" s="53" t="n">
        <v>0.0266983741897536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LN(ABS(E166)+1)*('2_Params'!$B$8/MAX('2_Params'!$B$10,(F166-G166)*'2_Params'!$B$9+'2_Params'!$B$8))</f>
        <v/>
      </c>
      <c r="K166" s="52">
        <f>'2_Params'!$B$5*J166*(L166-I166)</f>
        <v/>
      </c>
      <c r="L166" s="48">
        <f>'1_Raw_Games'!O166</f>
        <v/>
      </c>
      <c r="M166" s="53" t="n">
        <v>0.310066283169848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LN(ABS(E167)+1)*('2_Params'!$B$8/MAX('2_Params'!$B$10,(F167-G167)*'2_Params'!$B$9+'2_Params'!$B$8))</f>
        <v/>
      </c>
      <c r="K167" s="52">
        <f>'2_Params'!$B$5*J167*(L167-I167)</f>
        <v/>
      </c>
      <c r="L167" s="48">
        <f>'1_Raw_Games'!O167</f>
        <v/>
      </c>
      <c r="M167" s="53" t="n">
        <v>0.301307584169537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LN(ABS(E168)+1)*('2_Params'!$B$8/MAX('2_Params'!$B$10,(F168-G168)*'2_Params'!$B$9+'2_Params'!$B$8))</f>
        <v/>
      </c>
      <c r="K168" s="52">
        <f>'2_Params'!$B$5*J168*(L168-I168)</f>
        <v/>
      </c>
      <c r="L168" s="48">
        <f>'1_Raw_Games'!O168</f>
        <v/>
      </c>
      <c r="M168" s="53" t="n">
        <v>0.337502415213279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LN(ABS(E169)+1)*('2_Params'!$B$8/MAX('2_Params'!$B$10,(F169-G169)*'2_Params'!$B$9+'2_Params'!$B$8))</f>
        <v/>
      </c>
      <c r="K169" s="52">
        <f>'2_Params'!$B$5*J169*(L169-I169)</f>
        <v/>
      </c>
      <c r="L169" s="48">
        <f>'1_Raw_Games'!O169</f>
        <v/>
      </c>
      <c r="M169" s="53" t="n">
        <v>0.177849034674422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LN(ABS(E170)+1)*('2_Params'!$B$8/MAX('2_Params'!$B$10,(F170-G170)*'2_Params'!$B$9+'2_Params'!$B$8))</f>
        <v/>
      </c>
      <c r="K170" s="52">
        <f>'2_Params'!$B$5*J170*(L170-I170)</f>
        <v/>
      </c>
      <c r="L170" s="48">
        <f>'1_Raw_Games'!O170</f>
        <v/>
      </c>
      <c r="M170" s="53" t="n">
        <v>0.59927069055918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LN(ABS(E171)+1)*('2_Params'!$B$8/MAX('2_Params'!$B$10,(F171-G171)*'2_Params'!$B$9+'2_Params'!$B$8))</f>
        <v/>
      </c>
      <c r="K171" s="52">
        <f>'2_Params'!$B$5*J171*(L171-I171)</f>
        <v/>
      </c>
      <c r="L171" s="48">
        <f>'1_Raw_Games'!O171</f>
        <v/>
      </c>
      <c r="M171" s="53" t="n">
        <v>0.025319748830322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LN(ABS(E172)+1)*('2_Params'!$B$8/MAX('2_Params'!$B$10,(F172-G172)*'2_Params'!$B$9+'2_Params'!$B$8))</f>
        <v/>
      </c>
      <c r="K172" s="52">
        <f>'2_Params'!$B$5*J172*(L172-I172)</f>
        <v/>
      </c>
      <c r="L172" s="48">
        <f>'1_Raw_Games'!O172</f>
        <v/>
      </c>
      <c r="M172" s="53" t="n">
        <v>0.339975708162708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LN(ABS(E173)+1)*('2_Params'!$B$8/MAX('2_Params'!$B$10,(F173-G173)*'2_Params'!$B$9+'2_Params'!$B$8))</f>
        <v/>
      </c>
      <c r="K173" s="52">
        <f>'2_Params'!$B$5*J173*(L173-I173)</f>
        <v/>
      </c>
      <c r="L173" s="48">
        <f>'1_Raw_Games'!O173</f>
        <v/>
      </c>
      <c r="M173" s="53" t="n">
        <v>-0.0144099620495808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LN(ABS(E174)+1)*('2_Params'!$B$8/MAX('2_Params'!$B$10,(F174-G174)*'2_Params'!$B$9+'2_Params'!$B$8))</f>
        <v/>
      </c>
      <c r="K174" s="52">
        <f>'2_Params'!$B$5*J174*(L174-I174)</f>
        <v/>
      </c>
      <c r="L174" s="48">
        <f>'1_Raw_Games'!O174</f>
        <v/>
      </c>
      <c r="M174" s="53" t="n">
        <v>0.38145256656245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LN(ABS(E175)+1)*('2_Params'!$B$8/MAX('2_Params'!$B$10,(F175-G175)*'2_Params'!$B$9+'2_Params'!$B$8))</f>
        <v/>
      </c>
      <c r="K175" s="52">
        <f>'2_Params'!$B$5*J175*(L175-I175)</f>
        <v/>
      </c>
      <c r="L175" s="48">
        <f>'1_Raw_Games'!O175</f>
        <v/>
      </c>
      <c r="M175" s="53" t="n">
        <v>-0.0026191859148178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LN(ABS(E176)+1)*('2_Params'!$B$8/MAX('2_Params'!$B$10,(F176-G176)*'2_Params'!$B$9+'2_Params'!$B$8))</f>
        <v/>
      </c>
      <c r="K176" s="52">
        <f>'2_Params'!$B$5*J176*(L176-I176)</f>
        <v/>
      </c>
      <c r="L176" s="48">
        <f>'1_Raw_Games'!O176</f>
        <v/>
      </c>
      <c r="M176" s="53" t="n">
        <v>-0.120422990469039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LN(ABS(E177)+1)*('2_Params'!$B$8/MAX('2_Params'!$B$10,(F177-G177)*'2_Params'!$B$9+'2_Params'!$B$8))</f>
        <v/>
      </c>
      <c r="K177" s="52">
        <f>'2_Params'!$B$5*J177*(L177-I177)</f>
        <v/>
      </c>
      <c r="L177" s="48">
        <f>'1_Raw_Games'!O177</f>
        <v/>
      </c>
      <c r="M177" s="53" t="n">
        <v>0.25986603484729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LN(ABS(E178)+1)*('2_Params'!$B$8/MAX('2_Params'!$B$10,(F178-G178)*'2_Params'!$B$9+'2_Params'!$B$8))</f>
        <v/>
      </c>
      <c r="K178" s="52">
        <f>'2_Params'!$B$5*J178*(L178-I178)</f>
        <v/>
      </c>
      <c r="L178" s="48">
        <f>'1_Raw_Games'!O178</f>
        <v/>
      </c>
      <c r="M178" s="53" t="n">
        <v>0.502882529000678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LN(ABS(E179)+1)*('2_Params'!$B$8/MAX('2_Params'!$B$10,(F179-G179)*'2_Params'!$B$9+'2_Params'!$B$8))</f>
        <v/>
      </c>
      <c r="K179" s="52">
        <f>'2_Params'!$B$5*J179*(L179-I179)</f>
        <v/>
      </c>
      <c r="L179" s="48">
        <f>'1_Raw_Games'!O179</f>
        <v/>
      </c>
      <c r="M179" s="53" t="n">
        <v>0.0373120964362868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LN(ABS(E180)+1)*('2_Params'!$B$8/MAX('2_Params'!$B$10,(F180-G180)*'2_Params'!$B$9+'2_Params'!$B$8))</f>
        <v/>
      </c>
      <c r="K180" s="52">
        <f>'2_Params'!$B$5*J180*(L180-I180)</f>
        <v/>
      </c>
      <c r="L180" s="48">
        <f>'1_Raw_Games'!O180</f>
        <v/>
      </c>
      <c r="M180" s="53" t="n">
        <v>0.193655431361111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LN(ABS(E181)+1)*('2_Params'!$B$8/MAX('2_Params'!$B$10,(F181-G181)*'2_Params'!$B$9+'2_Params'!$B$8))</f>
        <v/>
      </c>
      <c r="K181" s="52">
        <f>'2_Params'!$B$5*J181*(L181-I181)</f>
        <v/>
      </c>
      <c r="L181" s="48">
        <f>'1_Raw_Games'!O181</f>
        <v/>
      </c>
      <c r="M181" s="53" t="n">
        <v>0.488027087639715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LN(ABS(E182)+1)*('2_Params'!$B$8/MAX('2_Params'!$B$10,(F182-G182)*'2_Params'!$B$9+'2_Params'!$B$8))</f>
        <v/>
      </c>
      <c r="K182" s="52">
        <f>'2_Params'!$B$5*J182*(L182-I182)</f>
        <v/>
      </c>
      <c r="L182" s="48">
        <f>'1_Raw_Games'!O182</f>
        <v/>
      </c>
      <c r="M182" s="53" t="n">
        <v>0.270794778928069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LN(ABS(E183)+1)*('2_Params'!$B$8/MAX('2_Params'!$B$10,(F183-G183)*'2_Params'!$B$9+'2_Params'!$B$8))</f>
        <v/>
      </c>
      <c r="K183" s="52">
        <f>'2_Params'!$B$5*J183*(L183-I183)</f>
        <v/>
      </c>
      <c r="L183" s="48">
        <f>'1_Raw_Games'!O183</f>
        <v/>
      </c>
      <c r="M183" s="53" t="n">
        <v>0.313561787939944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LN(ABS(E184)+1)*('2_Params'!$B$8/MAX('2_Params'!$B$10,(F184-G184)*'2_Params'!$B$9+'2_Params'!$B$8))</f>
        <v/>
      </c>
      <c r="K184" s="52">
        <f>'2_Params'!$B$5*J184*(L184-I184)</f>
        <v/>
      </c>
      <c r="L184" s="48">
        <f>'1_Raw_Games'!O184</f>
        <v/>
      </c>
      <c r="M184" s="53" t="n">
        <v>0.286274393470959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LN(ABS(E185)+1)*('2_Params'!$B$8/MAX('2_Params'!$B$10,(F185-G185)*'2_Params'!$B$9+'2_Params'!$B$8))</f>
        <v/>
      </c>
      <c r="K185" s="52">
        <f>'2_Params'!$B$5*J185*(L185-I185)</f>
        <v/>
      </c>
      <c r="L185" s="48">
        <f>'1_Raw_Games'!O185</f>
        <v/>
      </c>
      <c r="M185" s="53" t="n">
        <v>0.516990632786166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LN(ABS(E186)+1)*('2_Params'!$B$8/MAX('2_Params'!$B$10,(F186-G186)*'2_Params'!$B$9+'2_Params'!$B$8))</f>
        <v/>
      </c>
      <c r="K186" s="52">
        <f>'2_Params'!$B$5*J186*(L186-I186)</f>
        <v/>
      </c>
      <c r="L186" s="48">
        <f>'1_Raw_Games'!O186</f>
        <v/>
      </c>
      <c r="M186" s="53" t="n">
        <v>-0.0607675669606464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LN(ABS(E187)+1)*('2_Params'!$B$8/MAX('2_Params'!$B$10,(F187-G187)*'2_Params'!$B$9+'2_Params'!$B$8))</f>
        <v/>
      </c>
      <c r="K187" s="52">
        <f>'2_Params'!$B$5*J187*(L187-I187)</f>
        <v/>
      </c>
      <c r="L187" s="48">
        <f>'1_Raw_Games'!O187</f>
        <v/>
      </c>
      <c r="M187" s="53" t="n">
        <v>0.167327253865108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LN(ABS(E188)+1)*('2_Params'!$B$8/MAX('2_Params'!$B$10,(F188-G188)*'2_Params'!$B$9+'2_Params'!$B$8))</f>
        <v/>
      </c>
      <c r="K188" s="52">
        <f>'2_Params'!$B$5*J188*(L188-I188)</f>
        <v/>
      </c>
      <c r="L188" s="48">
        <f>'1_Raw_Games'!O188</f>
        <v/>
      </c>
      <c r="M188" s="53" t="n">
        <v>0.280151048170708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LN(ABS(E189)+1)*('2_Params'!$B$8/MAX('2_Params'!$B$10,(F189-G189)*'2_Params'!$B$9+'2_Params'!$B$8))</f>
        <v/>
      </c>
      <c r="K189" s="52">
        <f>'2_Params'!$B$5*J189*(L189-I189)</f>
        <v/>
      </c>
      <c r="L189" s="48">
        <f>'1_Raw_Games'!O189</f>
        <v/>
      </c>
      <c r="M189" s="53" t="n">
        <v>0.47080998449263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LN(ABS(E190)+1)*('2_Params'!$B$8/MAX('2_Params'!$B$10,(F190-G190)*'2_Params'!$B$9+'2_Params'!$B$8))</f>
        <v/>
      </c>
      <c r="K190" s="52">
        <f>'2_Params'!$B$5*J190*(L190-I190)</f>
        <v/>
      </c>
      <c r="L190" s="48">
        <f>'1_Raw_Games'!O190</f>
        <v/>
      </c>
      <c r="M190" s="53" t="n">
        <v>-0.215337598656158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LN(ABS(E191)+1)*('2_Params'!$B$8/MAX('2_Params'!$B$10,(F191-G191)*'2_Params'!$B$9+'2_Params'!$B$8))</f>
        <v/>
      </c>
      <c r="K191" s="52">
        <f>'2_Params'!$B$5*J191*(L191-I191)</f>
        <v/>
      </c>
      <c r="L191" s="48">
        <f>'1_Raw_Games'!O191</f>
        <v/>
      </c>
      <c r="M191" s="53" t="n">
        <v>-0.173500673053835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LN(ABS(E192)+1)*('2_Params'!$B$8/MAX('2_Params'!$B$10,(F192-G192)*'2_Params'!$B$9+'2_Params'!$B$8))</f>
        <v/>
      </c>
      <c r="K192" s="52">
        <f>'2_Params'!$B$5*J192*(L192-I192)</f>
        <v/>
      </c>
      <c r="L192" s="48">
        <f>'1_Raw_Games'!O192</f>
        <v/>
      </c>
      <c r="M192" s="53" t="n">
        <v>0.136823576715051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LN(ABS(E193)+1)*('2_Params'!$B$8/MAX('2_Params'!$B$10,(F193-G193)*'2_Params'!$B$9+'2_Params'!$B$8))</f>
        <v/>
      </c>
      <c r="K193" s="52">
        <f>'2_Params'!$B$5*J193*(L193-I193)</f>
        <v/>
      </c>
      <c r="L193" s="48">
        <f>'1_Raw_Games'!O193</f>
        <v/>
      </c>
      <c r="M193" s="53" t="n">
        <v>0.10067084002562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LN(ABS(E194)+1)*('2_Params'!$B$8/MAX('2_Params'!$B$10,(F194-G194)*'2_Params'!$B$9+'2_Params'!$B$8))</f>
        <v/>
      </c>
      <c r="K194" s="52">
        <f>'2_Params'!$B$5*J194*(L194-I194)</f>
        <v/>
      </c>
      <c r="L194" s="48">
        <f>'1_Raw_Games'!O194</f>
        <v/>
      </c>
      <c r="M194" s="53" t="n">
        <v>0.334678098822526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LN(ABS(E195)+1)*('2_Params'!$B$8/MAX('2_Params'!$B$10,(F195-G195)*'2_Params'!$B$9+'2_Params'!$B$8))</f>
        <v/>
      </c>
      <c r="K195" s="52">
        <f>'2_Params'!$B$5*J195*(L195-I195)</f>
        <v/>
      </c>
      <c r="L195" s="48">
        <f>'1_Raw_Games'!O195</f>
        <v/>
      </c>
      <c r="M195" s="53" t="n">
        <v>0.535468026801958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LN(ABS(E196)+1)*('2_Params'!$B$8/MAX('2_Params'!$B$10,(F196-G196)*'2_Params'!$B$9+'2_Params'!$B$8))</f>
        <v/>
      </c>
      <c r="K196" s="52">
        <f>'2_Params'!$B$5*J196*(L196-I196)</f>
        <v/>
      </c>
      <c r="L196" s="48">
        <f>'1_Raw_Games'!O196</f>
        <v/>
      </c>
      <c r="M196" s="53" t="n">
        <v>0.185173845852954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LN(ABS(E197)+1)*('2_Params'!$B$8/MAX('2_Params'!$B$10,(F197-G197)*'2_Params'!$B$9+'2_Params'!$B$8))</f>
        <v/>
      </c>
      <c r="K197" s="52">
        <f>'2_Params'!$B$5*J197*(L197-I197)</f>
        <v/>
      </c>
      <c r="L197" s="48">
        <f>'1_Raw_Games'!O197</f>
        <v/>
      </c>
      <c r="M197" s="53" t="n">
        <v>0.327672471381704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LN(ABS(E198)+1)*('2_Params'!$B$8/MAX('2_Params'!$B$10,(F198-G198)*'2_Params'!$B$9+'2_Params'!$B$8))</f>
        <v/>
      </c>
      <c r="K198" s="52">
        <f>'2_Params'!$B$5*J198*(L198-I198)</f>
        <v/>
      </c>
      <c r="L198" s="48">
        <f>'1_Raw_Games'!O198</f>
        <v/>
      </c>
      <c r="M198" s="53" t="n">
        <v>-0.07493702982224019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LN(ABS(E199)+1)*('2_Params'!$B$8/MAX('2_Params'!$B$10,(F199-G199)*'2_Params'!$B$9+'2_Params'!$B$8))</f>
        <v/>
      </c>
      <c r="K199" s="52">
        <f>'2_Params'!$B$5*J199*(L199-I199)</f>
        <v/>
      </c>
      <c r="L199" s="48">
        <f>'1_Raw_Games'!O199</f>
        <v/>
      </c>
      <c r="M199" s="53" t="n">
        <v>-0.0283007271137199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LN(ABS(E200)+1)*('2_Params'!$B$8/MAX('2_Params'!$B$10,(F200-G200)*'2_Params'!$B$9+'2_Params'!$B$8))</f>
        <v/>
      </c>
      <c r="K200" s="52">
        <f>'2_Params'!$B$5*J200*(L200-I200)</f>
        <v/>
      </c>
      <c r="L200" s="48">
        <f>'1_Raw_Games'!O200</f>
        <v/>
      </c>
      <c r="M200" s="53" t="n">
        <v>0.196415638980922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LN(ABS(E201)+1)*('2_Params'!$B$8/MAX('2_Params'!$B$10,(F201-G201)*'2_Params'!$B$9+'2_Params'!$B$8))</f>
        <v/>
      </c>
      <c r="K201" s="52">
        <f>'2_Params'!$B$5*J201*(L201-I201)</f>
        <v/>
      </c>
      <c r="L201" s="48">
        <f>'1_Raw_Games'!O201</f>
        <v/>
      </c>
      <c r="M201" s="53" t="n">
        <v>0.0698118917109701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LN(ABS(E202)+1)*('2_Params'!$B$8/MAX('2_Params'!$B$10,(F202-G202)*'2_Params'!$B$9+'2_Params'!$B$8))</f>
        <v/>
      </c>
      <c r="K202" s="52">
        <f>'2_Params'!$B$5*J202*(L202-I202)</f>
        <v/>
      </c>
      <c r="L202" s="48">
        <f>'1_Raw_Games'!O202</f>
        <v/>
      </c>
      <c r="M202" s="53" t="n">
        <v>0.299424701205846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LN(ABS(E203)+1)*('2_Params'!$B$8/MAX('2_Params'!$B$10,(F203-G203)*'2_Params'!$B$9+'2_Params'!$B$8))</f>
        <v/>
      </c>
      <c r="K203" s="52">
        <f>'2_Params'!$B$5*J203*(L203-I203)</f>
        <v/>
      </c>
      <c r="L203" s="48">
        <f>'1_Raw_Games'!O203</f>
        <v/>
      </c>
      <c r="M203" s="53" t="n">
        <v>0.6516323949691361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LN(ABS(E204)+1)*('2_Params'!$B$8/MAX('2_Params'!$B$10,(F204-G204)*'2_Params'!$B$9+'2_Params'!$B$8))</f>
        <v/>
      </c>
      <c r="K204" s="52">
        <f>'2_Params'!$B$5*J204*(L204-I204)</f>
        <v/>
      </c>
      <c r="L204" s="48">
        <f>'1_Raw_Games'!O204</f>
        <v/>
      </c>
      <c r="M204" s="53" t="n">
        <v>0.383620154152623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LN(ABS(E205)+1)*('2_Params'!$B$8/MAX('2_Params'!$B$10,(F205-G205)*'2_Params'!$B$9+'2_Params'!$B$8))</f>
        <v/>
      </c>
      <c r="K205" s="52">
        <f>'2_Params'!$B$5*J205*(L205-I205)</f>
        <v/>
      </c>
      <c r="L205" s="48">
        <f>'1_Raw_Games'!O205</f>
        <v/>
      </c>
      <c r="M205" s="53" t="n">
        <v>0.138509925173962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LN(ABS(E206)+1)*('2_Params'!$B$8/MAX('2_Params'!$B$10,(F206-G206)*'2_Params'!$B$9+'2_Params'!$B$8))</f>
        <v/>
      </c>
      <c r="K206" s="52">
        <f>'2_Params'!$B$5*J206*(L206-I206)</f>
        <v/>
      </c>
      <c r="L206" s="48">
        <f>'1_Raw_Games'!O206</f>
        <v/>
      </c>
      <c r="M206" s="53" t="n">
        <v>0.452481734070336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LN(ABS(E207)+1)*('2_Params'!$B$8/MAX('2_Params'!$B$10,(F207-G207)*'2_Params'!$B$9+'2_Params'!$B$8))</f>
        <v/>
      </c>
      <c r="K207" s="52">
        <f>'2_Params'!$B$5*J207*(L207-I207)</f>
        <v/>
      </c>
      <c r="L207" s="48">
        <f>'1_Raw_Games'!O207</f>
        <v/>
      </c>
      <c r="M207" s="53" t="n">
        <v>0.460390390566753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LN(ABS(E208)+1)*('2_Params'!$B$8/MAX('2_Params'!$B$10,(F208-G208)*'2_Params'!$B$9+'2_Params'!$B$8))</f>
        <v/>
      </c>
      <c r="K208" s="52">
        <f>'2_Params'!$B$5*J208*(L208-I208)</f>
        <v/>
      </c>
      <c r="L208" s="48">
        <f>'1_Raw_Games'!O208</f>
        <v/>
      </c>
      <c r="M208" s="53" t="n">
        <v>-0.398181868334438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LN(ABS(E209)+1)*('2_Params'!$B$8/MAX('2_Params'!$B$10,(F209-G209)*'2_Params'!$B$9+'2_Params'!$B$8))</f>
        <v/>
      </c>
      <c r="K209" s="52">
        <f>'2_Params'!$B$5*J209*(L209-I209)</f>
        <v/>
      </c>
      <c r="L209" s="48">
        <f>'1_Raw_Games'!O209</f>
        <v/>
      </c>
      <c r="M209" s="53" t="n">
        <v>0.453681400405303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LN(ABS(E210)+1)*('2_Params'!$B$8/MAX('2_Params'!$B$10,(F210-G210)*'2_Params'!$B$9+'2_Params'!$B$8))</f>
        <v/>
      </c>
      <c r="K210" s="52">
        <f>'2_Params'!$B$5*J210*(L210-I210)</f>
        <v/>
      </c>
      <c r="L210" s="48">
        <f>'1_Raw_Games'!O210</f>
        <v/>
      </c>
      <c r="M210" s="53" t="n">
        <v>0.142204390263308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LN(ABS(E211)+1)*('2_Params'!$B$8/MAX('2_Params'!$B$10,(F211-G211)*'2_Params'!$B$9+'2_Params'!$B$8))</f>
        <v/>
      </c>
      <c r="K211" s="52">
        <f>'2_Params'!$B$5*J211*(L211-I211)</f>
        <v/>
      </c>
      <c r="L211" s="48">
        <f>'1_Raw_Games'!O211</f>
        <v/>
      </c>
      <c r="M211" s="53" t="n">
        <v>-0.0721382291513316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LN(ABS(E212)+1)*('2_Params'!$B$8/MAX('2_Params'!$B$10,(F212-G212)*'2_Params'!$B$9+'2_Params'!$B$8))</f>
        <v/>
      </c>
      <c r="K212" s="52">
        <f>'2_Params'!$B$5*J212*(L212-I212)</f>
        <v/>
      </c>
      <c r="L212" s="48">
        <f>'1_Raw_Games'!O212</f>
        <v/>
      </c>
      <c r="M212" s="53" t="n">
        <v>0.107070615087793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LN(ABS(E213)+1)*('2_Params'!$B$8/MAX('2_Params'!$B$10,(F213-G213)*'2_Params'!$B$9+'2_Params'!$B$8))</f>
        <v/>
      </c>
      <c r="K213" s="52">
        <f>'2_Params'!$B$5*J213*(L213-I213)</f>
        <v/>
      </c>
      <c r="L213" s="48">
        <f>'1_Raw_Games'!O213</f>
        <v/>
      </c>
      <c r="M213" s="53" t="n">
        <v>0.515440597511188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LN(ABS(E214)+1)*('2_Params'!$B$8/MAX('2_Params'!$B$10,(F214-G214)*'2_Params'!$B$9+'2_Params'!$B$8))</f>
        <v/>
      </c>
      <c r="K214" s="52">
        <f>'2_Params'!$B$5*J214*(L214-I214)</f>
        <v/>
      </c>
      <c r="L214" s="48">
        <f>'1_Raw_Games'!O214</f>
        <v/>
      </c>
      <c r="M214" s="53" t="n">
        <v>0.43389149431952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LN(ABS(E215)+1)*('2_Params'!$B$8/MAX('2_Params'!$B$10,(F215-G215)*'2_Params'!$B$9+'2_Params'!$B$8))</f>
        <v/>
      </c>
      <c r="K215" s="52">
        <f>'2_Params'!$B$5*J215*(L215-I215)</f>
        <v/>
      </c>
      <c r="L215" s="48">
        <f>'1_Raw_Games'!O215</f>
        <v/>
      </c>
      <c r="M215" s="53" t="n">
        <v>0.0859985403232093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LN(ABS(E216)+1)*('2_Params'!$B$8/MAX('2_Params'!$B$10,(F216-G216)*'2_Params'!$B$9+'2_Params'!$B$8))</f>
        <v/>
      </c>
      <c r="K216" s="52">
        <f>'2_Params'!$B$5*J216*(L216-I216)</f>
        <v/>
      </c>
      <c r="L216" s="48">
        <f>'1_Raw_Games'!O216</f>
        <v/>
      </c>
      <c r="M216" s="53" t="n">
        <v>0.119274357677699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LN(ABS(E217)+1)*('2_Params'!$B$8/MAX('2_Params'!$B$10,(F217-G217)*'2_Params'!$B$9+'2_Params'!$B$8))</f>
        <v/>
      </c>
      <c r="K217" s="52">
        <f>'2_Params'!$B$5*J217*(L217-I217)</f>
        <v/>
      </c>
      <c r="L217" s="48">
        <f>'1_Raw_Games'!O217</f>
        <v/>
      </c>
      <c r="M217" s="53" t="n">
        <v>0.023406632309672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LN(ABS(E218)+1)*('2_Params'!$B$8/MAX('2_Params'!$B$10,(F218-G218)*'2_Params'!$B$9+'2_Params'!$B$8))</f>
        <v/>
      </c>
      <c r="K218" s="52">
        <f>'2_Params'!$B$5*J218*(L218-I218)</f>
        <v/>
      </c>
      <c r="L218" s="48">
        <f>'1_Raw_Games'!O218</f>
        <v/>
      </c>
      <c r="M218" s="53" t="n">
        <v>0.169347988806789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LN(ABS(E219)+1)*('2_Params'!$B$8/MAX('2_Params'!$B$10,(F219-G219)*'2_Params'!$B$9+'2_Params'!$B$8))</f>
        <v/>
      </c>
      <c r="K219" s="52">
        <f>'2_Params'!$B$5*J219*(L219-I219)</f>
        <v/>
      </c>
      <c r="L219" s="48">
        <f>'1_Raw_Games'!O219</f>
        <v/>
      </c>
      <c r="M219" s="53" t="n">
        <v>0.105430688351851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LN(ABS(E220)+1)*('2_Params'!$B$8/MAX('2_Params'!$B$10,(F220-G220)*'2_Params'!$B$9+'2_Params'!$B$8))</f>
        <v/>
      </c>
      <c r="K220" s="52">
        <f>'2_Params'!$B$5*J220*(L220-I220)</f>
        <v/>
      </c>
      <c r="L220" s="48">
        <f>'1_Raw_Games'!O220</f>
        <v/>
      </c>
      <c r="M220" s="53" t="n">
        <v>0.626182902877099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LN(ABS(E221)+1)*('2_Params'!$B$8/MAX('2_Params'!$B$10,(F221-G221)*'2_Params'!$B$9+'2_Params'!$B$8))</f>
        <v/>
      </c>
      <c r="K221" s="52">
        <f>'2_Params'!$B$5*J221*(L221-I221)</f>
        <v/>
      </c>
      <c r="L221" s="48">
        <f>'1_Raw_Games'!O221</f>
        <v/>
      </c>
      <c r="M221" s="53" t="n">
        <v>-0.312541184216299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LN(ABS(E222)+1)*('2_Params'!$B$8/MAX('2_Params'!$B$10,(F222-G222)*'2_Params'!$B$9+'2_Params'!$B$8))</f>
        <v/>
      </c>
      <c r="K222" s="52">
        <f>'2_Params'!$B$5*J222*(L222-I222)</f>
        <v/>
      </c>
      <c r="L222" s="48">
        <f>'1_Raw_Games'!O222</f>
        <v/>
      </c>
      <c r="M222" s="53" t="n">
        <v>0.790192910422758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LN(ABS(E223)+1)*('2_Params'!$B$8/MAX('2_Params'!$B$10,(F223-G223)*'2_Params'!$B$9+'2_Params'!$B$8))</f>
        <v/>
      </c>
      <c r="K223" s="52">
        <f>'2_Params'!$B$5*J223*(L223-I223)</f>
        <v/>
      </c>
      <c r="L223" s="48">
        <f>'1_Raw_Games'!O223</f>
        <v/>
      </c>
      <c r="M223" s="53" t="n">
        <v>-0.07834173336187571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LN(ABS(E224)+1)*('2_Params'!$B$8/MAX('2_Params'!$B$10,(F224-G224)*'2_Params'!$B$9+'2_Params'!$B$8))</f>
        <v/>
      </c>
      <c r="K224" s="52">
        <f>'2_Params'!$B$5*J224*(L224-I224)</f>
        <v/>
      </c>
      <c r="L224" s="48">
        <f>'1_Raw_Games'!O224</f>
        <v/>
      </c>
      <c r="M224" s="53" t="n">
        <v>0.126322919032637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LN(ABS(E225)+1)*('2_Params'!$B$8/MAX('2_Params'!$B$10,(F225-G225)*'2_Params'!$B$9+'2_Params'!$B$8))</f>
        <v/>
      </c>
      <c r="K225" s="52">
        <f>'2_Params'!$B$5*J225*(L225-I225)</f>
        <v/>
      </c>
      <c r="L225" s="48">
        <f>'1_Raw_Games'!O225</f>
        <v/>
      </c>
      <c r="M225" s="53" t="n">
        <v>0.391425675338973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LN(ABS(E226)+1)*('2_Params'!$B$8/MAX('2_Params'!$B$10,(F226-G226)*'2_Params'!$B$9+'2_Params'!$B$8))</f>
        <v/>
      </c>
      <c r="K226" s="52">
        <f>'2_Params'!$B$5*J226*(L226-I226)</f>
        <v/>
      </c>
      <c r="L226" s="48">
        <f>'1_Raw_Games'!O226</f>
        <v/>
      </c>
      <c r="M226" s="53" t="n">
        <v>0.230815578560543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LN(ABS(E227)+1)*('2_Params'!$B$8/MAX('2_Params'!$B$10,(F227-G227)*'2_Params'!$B$9+'2_Params'!$B$8))</f>
        <v/>
      </c>
      <c r="K227" s="52">
        <f>'2_Params'!$B$5*J227*(L227-I227)</f>
        <v/>
      </c>
      <c r="L227" s="48">
        <f>'1_Raw_Games'!O227</f>
        <v/>
      </c>
      <c r="M227" s="53" t="n">
        <v>0.132460993604672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LN(ABS(E228)+1)*('2_Params'!$B$8/MAX('2_Params'!$B$10,(F228-G228)*'2_Params'!$B$9+'2_Params'!$B$8))</f>
        <v/>
      </c>
      <c r="K228" s="52">
        <f>'2_Params'!$B$5*J228*(L228-I228)</f>
        <v/>
      </c>
      <c r="L228" s="48">
        <f>'1_Raw_Games'!O228</f>
        <v/>
      </c>
      <c r="M228" s="53" t="n">
        <v>0.249039420398807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LN(ABS(E229)+1)*('2_Params'!$B$8/MAX('2_Params'!$B$10,(F229-G229)*'2_Params'!$B$9+'2_Params'!$B$8))</f>
        <v/>
      </c>
      <c r="K229" s="52">
        <f>'2_Params'!$B$5*J229*(L229-I229)</f>
        <v/>
      </c>
      <c r="L229" s="48">
        <f>'1_Raw_Games'!O229</f>
        <v/>
      </c>
      <c r="M229" s="53" t="n">
        <v>0.550950582021594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LN(ABS(E230)+1)*('2_Params'!$B$8/MAX('2_Params'!$B$10,(F230-G230)*'2_Params'!$B$9+'2_Params'!$B$8))</f>
        <v/>
      </c>
      <c r="K230" s="52">
        <f>'2_Params'!$B$5*J230*(L230-I230)</f>
        <v/>
      </c>
      <c r="L230" s="48">
        <f>'1_Raw_Games'!O230</f>
        <v/>
      </c>
      <c r="M230" s="53" t="n">
        <v>0.512306010222674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LN(ABS(E231)+1)*('2_Params'!$B$8/MAX('2_Params'!$B$10,(F231-G231)*'2_Params'!$B$9+'2_Params'!$B$8))</f>
        <v/>
      </c>
      <c r="K231" s="52">
        <f>'2_Params'!$B$5*J231*(L231-I231)</f>
        <v/>
      </c>
      <c r="L231" s="48">
        <f>'1_Raw_Games'!O231</f>
        <v/>
      </c>
      <c r="M231" s="53" t="n">
        <v>0.706806342574457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LN(ABS(E232)+1)*('2_Params'!$B$8/MAX('2_Params'!$B$10,(F232-G232)*'2_Params'!$B$9+'2_Params'!$B$8))</f>
        <v/>
      </c>
      <c r="K232" s="52">
        <f>'2_Params'!$B$5*J232*(L232-I232)</f>
        <v/>
      </c>
      <c r="L232" s="48">
        <f>'1_Raw_Games'!O232</f>
        <v/>
      </c>
      <c r="M232" s="53" t="n">
        <v>0.138042205056377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LN(ABS(E233)+1)*('2_Params'!$B$8/MAX('2_Params'!$B$10,(F233-G233)*'2_Params'!$B$9+'2_Params'!$B$8))</f>
        <v/>
      </c>
      <c r="K233" s="52">
        <f>'2_Params'!$B$5*J233*(L233-I233)</f>
        <v/>
      </c>
      <c r="L233" s="48">
        <f>'1_Raw_Games'!O233</f>
        <v/>
      </c>
      <c r="M233" s="53" t="n">
        <v>0.267741717776631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LN(ABS(E234)+1)*('2_Params'!$B$8/MAX('2_Params'!$B$10,(F234-G234)*'2_Params'!$B$9+'2_Params'!$B$8))</f>
        <v/>
      </c>
      <c r="K234" s="52">
        <f>'2_Params'!$B$5*J234*(L234-I234)</f>
        <v/>
      </c>
      <c r="L234" s="48">
        <f>'1_Raw_Games'!O234</f>
        <v/>
      </c>
      <c r="M234" s="53" t="n">
        <v>0.193481402738018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LN(ABS(E235)+1)*('2_Params'!$B$8/MAX('2_Params'!$B$10,(F235-G235)*'2_Params'!$B$9+'2_Params'!$B$8))</f>
        <v/>
      </c>
      <c r="K235" s="52">
        <f>'2_Params'!$B$5*J235*(L235-I235)</f>
        <v/>
      </c>
      <c r="L235" s="48">
        <f>'1_Raw_Games'!O235</f>
        <v/>
      </c>
      <c r="M235" s="53" t="n">
        <v>0.17938062369745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LN(ABS(E236)+1)*('2_Params'!$B$8/MAX('2_Params'!$B$10,(F236-G236)*'2_Params'!$B$9+'2_Params'!$B$8))</f>
        <v/>
      </c>
      <c r="K236" s="52">
        <f>'2_Params'!$B$5*J236*(L236-I236)</f>
        <v/>
      </c>
      <c r="L236" s="48">
        <f>'1_Raw_Games'!O236</f>
        <v/>
      </c>
      <c r="M236" s="53" t="n">
        <v>-0.297125071004701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LN(ABS(E237)+1)*('2_Params'!$B$8/MAX('2_Params'!$B$10,(F237-G237)*'2_Params'!$B$9+'2_Params'!$B$8))</f>
        <v/>
      </c>
      <c r="K237" s="52">
        <f>'2_Params'!$B$5*J237*(L237-I237)</f>
        <v/>
      </c>
      <c r="L237" s="48">
        <f>'1_Raw_Games'!O237</f>
        <v/>
      </c>
      <c r="M237" s="53" t="n">
        <v>0.281493835631965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LN(ABS(E238)+1)*('2_Params'!$B$8/MAX('2_Params'!$B$10,(F238-G238)*'2_Params'!$B$9+'2_Params'!$B$8))</f>
        <v/>
      </c>
      <c r="K238" s="52">
        <f>'2_Params'!$B$5*J238*(L238-I238)</f>
        <v/>
      </c>
      <c r="L238" s="48">
        <f>'1_Raw_Games'!O238</f>
        <v/>
      </c>
      <c r="M238" s="53" t="n">
        <v>0.197127770958672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LN(ABS(E239)+1)*('2_Params'!$B$8/MAX('2_Params'!$B$10,(F239-G239)*'2_Params'!$B$9+'2_Params'!$B$8))</f>
        <v/>
      </c>
      <c r="K239" s="52">
        <f>'2_Params'!$B$5*J239*(L239-I239)</f>
        <v/>
      </c>
      <c r="L239" s="48">
        <f>'1_Raw_Games'!O239</f>
        <v/>
      </c>
      <c r="M239" s="53" t="n">
        <v>0.191404836142273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LN(ABS(E240)+1)*('2_Params'!$B$8/MAX('2_Params'!$B$10,(F240-G240)*'2_Params'!$B$9+'2_Params'!$B$8))</f>
        <v/>
      </c>
      <c r="K240" s="52">
        <f>'2_Params'!$B$5*J240*(L240-I240)</f>
        <v/>
      </c>
      <c r="L240" s="48">
        <f>'1_Raw_Games'!O240</f>
        <v/>
      </c>
      <c r="M240" s="53" t="n">
        <v>-0.1795272516065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LN(ABS(E241)+1)*('2_Params'!$B$8/MAX('2_Params'!$B$10,(F241-G241)*'2_Params'!$B$9+'2_Params'!$B$8))</f>
        <v/>
      </c>
      <c r="K241" s="52">
        <f>'2_Params'!$B$5*J241*(L241-I241)</f>
        <v/>
      </c>
      <c r="L241" s="48">
        <f>'1_Raw_Games'!O241</f>
        <v/>
      </c>
      <c r="M241" s="53" t="n">
        <v>0.503146177412391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LN(ABS(E242)+1)*('2_Params'!$B$8/MAX('2_Params'!$B$10,(F242-G242)*'2_Params'!$B$9+'2_Params'!$B$8))</f>
        <v/>
      </c>
      <c r="K242" s="52">
        <f>'2_Params'!$B$5*J242*(L242-I242)</f>
        <v/>
      </c>
      <c r="L242" s="48">
        <f>'1_Raw_Games'!O242</f>
        <v/>
      </c>
      <c r="M242" s="53" t="n">
        <v>-0.0918238966300492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LN(ABS(E243)+1)*('2_Params'!$B$8/MAX('2_Params'!$B$10,(F243-G243)*'2_Params'!$B$9+'2_Params'!$B$8))</f>
        <v/>
      </c>
      <c r="K243" s="52">
        <f>'2_Params'!$B$5*J243*(L243-I243)</f>
        <v/>
      </c>
      <c r="L243" s="48">
        <f>'1_Raw_Games'!O243</f>
        <v/>
      </c>
      <c r="M243" s="53" t="n">
        <v>0.162684523811887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LN(ABS(E244)+1)*('2_Params'!$B$8/MAX('2_Params'!$B$10,(F244-G244)*'2_Params'!$B$9+'2_Params'!$B$8))</f>
        <v/>
      </c>
      <c r="K244" s="52">
        <f>'2_Params'!$B$5*J244*(L244-I244)</f>
        <v/>
      </c>
      <c r="L244" s="48">
        <f>'1_Raw_Games'!O244</f>
        <v/>
      </c>
      <c r="M244" s="53" t="n">
        <v>0.740803870724827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LN(ABS(E245)+1)*('2_Params'!$B$8/MAX('2_Params'!$B$10,(F245-G245)*'2_Params'!$B$9+'2_Params'!$B$8))</f>
        <v/>
      </c>
      <c r="K245" s="52">
        <f>'2_Params'!$B$5*J245*(L245-I245)</f>
        <v/>
      </c>
      <c r="L245" s="48">
        <f>'1_Raw_Games'!O245</f>
        <v/>
      </c>
      <c r="M245" s="53" t="n">
        <v>0.135040924398683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LN(ABS(E246)+1)*('2_Params'!$B$8/MAX('2_Params'!$B$10,(F246-G246)*'2_Params'!$B$9+'2_Params'!$B$8))</f>
        <v/>
      </c>
      <c r="K246" s="52">
        <f>'2_Params'!$B$5*J246*(L246-I246)</f>
        <v/>
      </c>
      <c r="L246" s="48">
        <f>'1_Raw_Games'!O246</f>
        <v/>
      </c>
      <c r="M246" s="53" t="n">
        <v>0.480620227420978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LN(ABS(E247)+1)*('2_Params'!$B$8/MAX('2_Params'!$B$10,(F247-G247)*'2_Params'!$B$9+'2_Params'!$B$8))</f>
        <v/>
      </c>
      <c r="K247" s="52">
        <f>'2_Params'!$B$5*J247*(L247-I247)</f>
        <v/>
      </c>
      <c r="L247" s="48">
        <f>'1_Raw_Games'!O247</f>
        <v/>
      </c>
      <c r="M247" s="53" t="n">
        <v>0.104243914122447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LN(ABS(E248)+1)*('2_Params'!$B$8/MAX('2_Params'!$B$10,(F248-G248)*'2_Params'!$B$9+'2_Params'!$B$8))</f>
        <v/>
      </c>
      <c r="K248" s="52">
        <f>'2_Params'!$B$5*J248*(L248-I248)</f>
        <v/>
      </c>
      <c r="L248" s="48">
        <f>'1_Raw_Games'!O248</f>
        <v/>
      </c>
      <c r="M248" s="53" t="n">
        <v>0.424695213928586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LN(ABS(E249)+1)*('2_Params'!$B$8/MAX('2_Params'!$B$10,(F249-G249)*'2_Params'!$B$9+'2_Params'!$B$8))</f>
        <v/>
      </c>
      <c r="K249" s="52">
        <f>'2_Params'!$B$5*J249*(L249-I249)</f>
        <v/>
      </c>
      <c r="L249" s="48">
        <f>'1_Raw_Games'!O249</f>
        <v/>
      </c>
      <c r="M249" s="53" t="n">
        <v>0.603087924720772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LN(ABS(E250)+1)*('2_Params'!$B$8/MAX('2_Params'!$B$10,(F250-G250)*'2_Params'!$B$9+'2_Params'!$B$8))</f>
        <v/>
      </c>
      <c r="K250" s="52">
        <f>'2_Params'!$B$5*J250*(L250-I250)</f>
        <v/>
      </c>
      <c r="L250" s="48">
        <f>'1_Raw_Games'!O250</f>
        <v/>
      </c>
      <c r="M250" s="53" t="n">
        <v>0.622493152232076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LN(ABS(E251)+1)*('2_Params'!$B$8/MAX('2_Params'!$B$10,(F251-G251)*'2_Params'!$B$9+'2_Params'!$B$8))</f>
        <v/>
      </c>
      <c r="K251" s="52">
        <f>'2_Params'!$B$5*J251*(L251-I251)</f>
        <v/>
      </c>
      <c r="L251" s="48">
        <f>'1_Raw_Games'!O251</f>
        <v/>
      </c>
      <c r="M251" s="53" t="n">
        <v>0.159330220762689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LN(ABS(E252)+1)*('2_Params'!$B$8/MAX('2_Params'!$B$10,(F252-G252)*'2_Params'!$B$9+'2_Params'!$B$8))</f>
        <v/>
      </c>
      <c r="K252" s="52">
        <f>'2_Params'!$B$5*J252*(L252-I252)</f>
        <v/>
      </c>
      <c r="L252" s="48">
        <f>'1_Raw_Games'!O252</f>
        <v/>
      </c>
      <c r="M252" s="53" t="n">
        <v>-0.125913969633395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LN(ABS(E253)+1)*('2_Params'!$B$8/MAX('2_Params'!$B$10,(F253-G253)*'2_Params'!$B$9+'2_Params'!$B$8))</f>
        <v/>
      </c>
      <c r="K253" s="52">
        <f>'2_Params'!$B$5*J253*(L253-I253)</f>
        <v/>
      </c>
      <c r="L253" s="48">
        <f>'1_Raw_Games'!O253</f>
        <v/>
      </c>
      <c r="M253" s="53" t="n">
        <v>-0.346252111112203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LN(ABS(E254)+1)*('2_Params'!$B$8/MAX('2_Params'!$B$10,(F254-G254)*'2_Params'!$B$9+'2_Params'!$B$8))</f>
        <v/>
      </c>
      <c r="K254" s="52">
        <f>'2_Params'!$B$5*J254*(L254-I254)</f>
        <v/>
      </c>
      <c r="L254" s="48">
        <f>'1_Raw_Games'!O254</f>
        <v/>
      </c>
      <c r="M254" s="53" t="n">
        <v>0.263723687582964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LN(ABS(E255)+1)*('2_Params'!$B$8/MAX('2_Params'!$B$10,(F255-G255)*'2_Params'!$B$9+'2_Params'!$B$8))</f>
        <v/>
      </c>
      <c r="K255" s="52">
        <f>'2_Params'!$B$5*J255*(L255-I255)</f>
        <v/>
      </c>
      <c r="L255" s="48">
        <f>'1_Raw_Games'!O255</f>
        <v/>
      </c>
      <c r="M255" s="53" t="n">
        <v>-0.09825637757063189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LN(ABS(E256)+1)*('2_Params'!$B$8/MAX('2_Params'!$B$10,(F256-G256)*'2_Params'!$B$9+'2_Params'!$B$8))</f>
        <v/>
      </c>
      <c r="K256" s="52">
        <f>'2_Params'!$B$5*J256*(L256-I256)</f>
        <v/>
      </c>
      <c r="L256" s="48">
        <f>'1_Raw_Games'!O256</f>
        <v/>
      </c>
      <c r="M256" s="53" t="n">
        <v>0.572873888607065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LN(ABS(E257)+1)*('2_Params'!$B$8/MAX('2_Params'!$B$10,(F257-G257)*'2_Params'!$B$9+'2_Params'!$B$8))</f>
        <v/>
      </c>
      <c r="K257" s="52">
        <f>'2_Params'!$B$5*J257*(L257-I257)</f>
        <v/>
      </c>
      <c r="L257" s="48">
        <f>'1_Raw_Games'!O257</f>
        <v/>
      </c>
      <c r="M257" s="53" t="n">
        <v>-0.190448262624063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LN(ABS(E258)+1)*('2_Params'!$B$8/MAX('2_Params'!$B$10,(F258-G258)*'2_Params'!$B$9+'2_Params'!$B$8))</f>
        <v/>
      </c>
      <c r="K258" s="52">
        <f>'2_Params'!$B$5*J258*(L258-I258)</f>
        <v/>
      </c>
      <c r="L258" s="48">
        <f>'1_Raw_Games'!O258</f>
        <v/>
      </c>
      <c r="M258" s="53" t="n">
        <v>0.15426870033124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LN(ABS(E259)+1)*('2_Params'!$B$8/MAX('2_Params'!$B$10,(F259-G259)*'2_Params'!$B$9+'2_Params'!$B$8))</f>
        <v/>
      </c>
      <c r="K259" s="52">
        <f>'2_Params'!$B$5*J259*(L259-I259)</f>
        <v/>
      </c>
      <c r="L259" s="48">
        <f>'1_Raw_Games'!O259</f>
        <v/>
      </c>
      <c r="M259" s="53" t="n">
        <v>-0.11801192544041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LN(ABS(E260)+1)*('2_Params'!$B$8/MAX('2_Params'!$B$10,(F260-G260)*'2_Params'!$B$9+'2_Params'!$B$8))</f>
        <v/>
      </c>
      <c r="K260" s="52">
        <f>'2_Params'!$B$5*J260*(L260-I260)</f>
        <v/>
      </c>
      <c r="L260" s="48">
        <f>'1_Raw_Games'!O260</f>
        <v/>
      </c>
      <c r="M260" s="53" t="n">
        <v>0.132156014786004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LN(ABS(E261)+1)*('2_Params'!$B$8/MAX('2_Params'!$B$10,(F261-G261)*'2_Params'!$B$9+'2_Params'!$B$8))</f>
        <v/>
      </c>
      <c r="K261" s="52">
        <f>'2_Params'!$B$5*J261*(L261-I261)</f>
        <v/>
      </c>
      <c r="L261" s="48">
        <f>'1_Raw_Games'!O261</f>
        <v/>
      </c>
      <c r="M261" s="53" t="n">
        <v>0.355931889991729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LN(ABS(E262)+1)*('2_Params'!$B$8/MAX('2_Params'!$B$10,(F262-G262)*'2_Params'!$B$9+'2_Params'!$B$8))</f>
        <v/>
      </c>
      <c r="K262" s="52">
        <f>'2_Params'!$B$5*J262*(L262-I262)</f>
        <v/>
      </c>
      <c r="L262" s="48">
        <f>'1_Raw_Games'!O262</f>
        <v/>
      </c>
      <c r="M262" s="53" t="n">
        <v>-0.182940322563095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LN(ABS(E263)+1)*('2_Params'!$B$8/MAX('2_Params'!$B$10,(F263-G263)*'2_Params'!$B$9+'2_Params'!$B$8))</f>
        <v/>
      </c>
      <c r="K263" s="52">
        <f>'2_Params'!$B$5*J263*(L263-I263)</f>
        <v/>
      </c>
      <c r="L263" s="48">
        <f>'1_Raw_Games'!O263</f>
        <v/>
      </c>
      <c r="M263" s="53" t="n">
        <v>-0.26731628144681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LN(ABS(E264)+1)*('2_Params'!$B$8/MAX('2_Params'!$B$10,(F264-G264)*'2_Params'!$B$9+'2_Params'!$B$8))</f>
        <v/>
      </c>
      <c r="K264" s="52">
        <f>'2_Params'!$B$5*J264*(L264-I264)</f>
        <v/>
      </c>
      <c r="L264" s="48">
        <f>'1_Raw_Games'!O264</f>
        <v/>
      </c>
      <c r="M264" s="53" t="n">
        <v>0.138205184859946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LN(ABS(E265)+1)*('2_Params'!$B$8/MAX('2_Params'!$B$10,(F265-G265)*'2_Params'!$B$9+'2_Params'!$B$8))</f>
        <v/>
      </c>
      <c r="K265" s="52">
        <f>'2_Params'!$B$5*J265*(L265-I265)</f>
        <v/>
      </c>
      <c r="L265" s="48">
        <f>'1_Raw_Games'!O265</f>
        <v/>
      </c>
      <c r="M265" s="53" t="n">
        <v>0.506124088294677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LN(ABS(E266)+1)*('2_Params'!$B$8/MAX('2_Params'!$B$10,(F266-G266)*'2_Params'!$B$9+'2_Params'!$B$8))</f>
        <v/>
      </c>
      <c r="K266" s="52">
        <f>'2_Params'!$B$5*J266*(L266-I266)</f>
        <v/>
      </c>
      <c r="L266" s="48">
        <f>'1_Raw_Games'!O266</f>
        <v/>
      </c>
      <c r="M266" s="53" t="n">
        <v>-0.0337636036333293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LN(ABS(E267)+1)*('2_Params'!$B$8/MAX('2_Params'!$B$10,(F267-G267)*'2_Params'!$B$9+'2_Params'!$B$8))</f>
        <v/>
      </c>
      <c r="K267" s="52">
        <f>'2_Params'!$B$5*J267*(L267-I267)</f>
        <v/>
      </c>
      <c r="L267" s="48">
        <f>'1_Raw_Games'!O267</f>
        <v/>
      </c>
      <c r="M267" s="53" t="n">
        <v>-0.10605448433487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LN(ABS(E268)+1)*('2_Params'!$B$8/MAX('2_Params'!$B$10,(F268-G268)*'2_Params'!$B$9+'2_Params'!$B$8))</f>
        <v/>
      </c>
      <c r="K268" s="52">
        <f>'2_Params'!$B$5*J268*(L268-I268)</f>
        <v/>
      </c>
      <c r="L268" s="48">
        <f>'1_Raw_Games'!O268</f>
        <v/>
      </c>
      <c r="M268" s="53" t="n">
        <v>0.473825546884802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LN(ABS(E269)+1)*('2_Params'!$B$8/MAX('2_Params'!$B$10,(F269-G269)*'2_Params'!$B$9+'2_Params'!$B$8))</f>
        <v/>
      </c>
      <c r="K269" s="52">
        <f>'2_Params'!$B$5*J269*(L269-I269)</f>
        <v/>
      </c>
      <c r="L269" s="48">
        <f>'1_Raw_Games'!O269</f>
        <v/>
      </c>
      <c r="M269" s="53" t="n">
        <v>0.707935384144328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LN(ABS(E270)+1)*('2_Params'!$B$8/MAX('2_Params'!$B$10,(F270-G270)*'2_Params'!$B$9+'2_Params'!$B$8))</f>
        <v/>
      </c>
      <c r="K270" s="52">
        <f>'2_Params'!$B$5*J270*(L270-I270)</f>
        <v/>
      </c>
      <c r="L270" s="48">
        <f>'1_Raw_Games'!O270</f>
        <v/>
      </c>
      <c r="M270" s="53" t="n">
        <v>0.512661795825096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LN(ABS(E271)+1)*('2_Params'!$B$8/MAX('2_Params'!$B$10,(F271-G271)*'2_Params'!$B$9+'2_Params'!$B$8))</f>
        <v/>
      </c>
      <c r="K271" s="52">
        <f>'2_Params'!$B$5*J271*(L271-I271)</f>
        <v/>
      </c>
      <c r="L271" s="48">
        <f>'1_Raw_Games'!O271</f>
        <v/>
      </c>
      <c r="M271" s="53" t="n">
        <v>0.063595001899738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LN(ABS(E272)+1)*('2_Params'!$B$8/MAX('2_Params'!$B$10,(F272-G272)*'2_Params'!$B$9+'2_Params'!$B$8))</f>
        <v/>
      </c>
      <c r="K272" s="52">
        <f>'2_Params'!$B$5*J272*(L272-I272)</f>
        <v/>
      </c>
      <c r="L272" s="48">
        <f>'1_Raw_Games'!O272</f>
        <v/>
      </c>
      <c r="M272" s="53" t="n">
        <v>-0.0468030093203725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LN(ABS(E273)+1)*('2_Params'!$B$8/MAX('2_Params'!$B$10,(F273-G273)*'2_Params'!$B$9+'2_Params'!$B$8))</f>
        <v/>
      </c>
      <c r="K273" s="52">
        <f>'2_Params'!$B$5*J273*(L273-I273)</f>
        <v/>
      </c>
      <c r="L273" s="48">
        <f>'1_Raw_Games'!O273</f>
        <v/>
      </c>
      <c r="M273" s="53" t="n">
        <v>0.0328769092679948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LN(ABS(E274)+1)*('2_Params'!$B$8/MAX('2_Params'!$B$10,(F274-G274)*'2_Params'!$B$9+'2_Params'!$B$8))</f>
        <v/>
      </c>
      <c r="K274" s="52">
        <f>'2_Params'!$B$5*J274*(L274-I274)</f>
        <v/>
      </c>
      <c r="L274" s="48">
        <f>'1_Raw_Games'!O274</f>
        <v/>
      </c>
      <c r="M274" s="53" t="n">
        <v>-0.151551841838299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LN(ABS(E275)+1)*('2_Params'!$B$8/MAX('2_Params'!$B$10,(F275-G275)*'2_Params'!$B$9+'2_Params'!$B$8))</f>
        <v/>
      </c>
      <c r="K275" s="52">
        <f>'2_Params'!$B$5*J275*(L275-I275)</f>
        <v/>
      </c>
      <c r="L275" s="48">
        <f>'1_Raw_Games'!O275</f>
        <v/>
      </c>
      <c r="M275" s="53" t="n">
        <v>0.127041649712257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LN(ABS(E276)+1)*('2_Params'!$B$8/MAX('2_Params'!$B$10,(F276-G276)*'2_Params'!$B$9+'2_Params'!$B$8))</f>
        <v/>
      </c>
      <c r="K276" s="52">
        <f>'2_Params'!$B$5*J276*(L276-I276)</f>
        <v/>
      </c>
      <c r="L276" s="48">
        <f>'1_Raw_Games'!O276</f>
        <v/>
      </c>
      <c r="M276" s="53" t="n">
        <v>-0.0536089848006258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LN(ABS(E277)+1)*('2_Params'!$B$8/MAX('2_Params'!$B$10,(F277-G277)*'2_Params'!$B$9+'2_Params'!$B$8))</f>
        <v/>
      </c>
      <c r="K277" s="52">
        <f>'2_Params'!$B$5*J277*(L277-I277)</f>
        <v/>
      </c>
      <c r="L277" s="48">
        <f>'1_Raw_Games'!O277</f>
        <v/>
      </c>
      <c r="M277" s="53" t="n">
        <v>0.009948716098340299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LN(ABS(E278)+1)*('2_Params'!$B$8/MAX('2_Params'!$B$10,(F278-G278)*'2_Params'!$B$9+'2_Params'!$B$8))</f>
        <v/>
      </c>
      <c r="K278" s="52">
        <f>'2_Params'!$B$5*J278*(L278-I278)</f>
        <v/>
      </c>
      <c r="L278" s="48">
        <f>'1_Raw_Games'!O278</f>
        <v/>
      </c>
      <c r="M278" s="53" t="n">
        <v>0.303637145624664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LN(ABS(E279)+1)*('2_Params'!$B$8/MAX('2_Params'!$B$10,(F279-G279)*'2_Params'!$B$9+'2_Params'!$B$8))</f>
        <v/>
      </c>
      <c r="K279" s="52">
        <f>'2_Params'!$B$5*J279*(L279-I279)</f>
        <v/>
      </c>
      <c r="L279" s="48">
        <f>'1_Raw_Games'!O279</f>
        <v/>
      </c>
      <c r="M279" s="53" t="n">
        <v>0.191665909949606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LN(ABS(E280)+1)*('2_Params'!$B$8/MAX('2_Params'!$B$10,(F280-G280)*'2_Params'!$B$9+'2_Params'!$B$8))</f>
        <v/>
      </c>
      <c r="K280" s="52">
        <f>'2_Params'!$B$5*J280*(L280-I280)</f>
        <v/>
      </c>
      <c r="L280" s="48">
        <f>'1_Raw_Games'!O280</f>
        <v/>
      </c>
      <c r="M280" s="53" t="n">
        <v>0.442737622927717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LN(ABS(E281)+1)*('2_Params'!$B$8/MAX('2_Params'!$B$10,(F281-G281)*'2_Params'!$B$9+'2_Params'!$B$8))</f>
        <v/>
      </c>
      <c r="K281" s="52">
        <f>'2_Params'!$B$5*J281*(L281-I281)</f>
        <v/>
      </c>
      <c r="L281" s="48">
        <f>'1_Raw_Games'!O281</f>
        <v/>
      </c>
      <c r="M281" s="53" t="n">
        <v>0.469973031672289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LN(ABS(E282)+1)*('2_Params'!$B$8/MAX('2_Params'!$B$10,(F282-G282)*'2_Params'!$B$9+'2_Params'!$B$8))</f>
        <v/>
      </c>
      <c r="K282" s="52">
        <f>'2_Params'!$B$5*J282*(L282-I282)</f>
        <v/>
      </c>
      <c r="L282" s="48">
        <f>'1_Raw_Games'!O282</f>
        <v/>
      </c>
      <c r="M282" s="53" t="n">
        <v>0.267503920445553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LN(ABS(E283)+1)*('2_Params'!$B$8/MAX('2_Params'!$B$10,(F283-G283)*'2_Params'!$B$9+'2_Params'!$B$8))</f>
        <v/>
      </c>
      <c r="K283" s="52">
        <f>'2_Params'!$B$5*J283*(L283-I283)</f>
        <v/>
      </c>
      <c r="L283" s="48">
        <f>'1_Raw_Games'!O283</f>
        <v/>
      </c>
      <c r="M283" s="53" t="n">
        <v>0.255678619129491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LN(ABS(E284)+1)*('2_Params'!$B$8/MAX('2_Params'!$B$10,(F284-G284)*'2_Params'!$B$9+'2_Params'!$B$8))</f>
        <v/>
      </c>
      <c r="K284" s="52">
        <f>'2_Params'!$B$5*J284*(L284-I284)</f>
        <v/>
      </c>
      <c r="L284" s="48">
        <f>'1_Raw_Games'!O284</f>
        <v/>
      </c>
      <c r="M284" s="53" t="n">
        <v>0.6166314865871459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LN(ABS(E285)+1)*('2_Params'!$B$8/MAX('2_Params'!$B$10,(F285-G285)*'2_Params'!$B$9+'2_Params'!$B$8))</f>
        <v/>
      </c>
      <c r="K285" s="52">
        <f>'2_Params'!$B$5*J285*(L285-I285)</f>
        <v/>
      </c>
      <c r="L285" s="48">
        <f>'1_Raw_Games'!O285</f>
        <v/>
      </c>
      <c r="M285" s="53" t="n">
        <v>0.175525704150419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LN(ABS(E286)+1)*('2_Params'!$B$8/MAX('2_Params'!$B$10,(F286-G286)*'2_Params'!$B$9+'2_Params'!$B$8))</f>
        <v/>
      </c>
      <c r="K286" s="52">
        <f>'2_Params'!$B$5*J286*(L286-I286)</f>
        <v/>
      </c>
      <c r="L286" s="48">
        <f>'1_Raw_Games'!O286</f>
        <v/>
      </c>
      <c r="M286" s="53" t="n">
        <v>0.193698602570199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LN(ABS(E287)+1)*('2_Params'!$B$8/MAX('2_Params'!$B$10,(F287-G287)*'2_Params'!$B$9+'2_Params'!$B$8))</f>
        <v/>
      </c>
      <c r="K287" s="52">
        <f>'2_Params'!$B$5*J287*(L287-I287)</f>
        <v/>
      </c>
      <c r="L287" s="48">
        <f>'1_Raw_Games'!O287</f>
        <v/>
      </c>
      <c r="M287" s="53" t="n">
        <v>-0.265492092650882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LN(ABS(E288)+1)*('2_Params'!$B$8/MAX('2_Params'!$B$10,(F288-G288)*'2_Params'!$B$9+'2_Params'!$B$8))</f>
        <v/>
      </c>
      <c r="K288" s="52">
        <f>'2_Params'!$B$5*J288*(L288-I288)</f>
        <v/>
      </c>
      <c r="L288" s="48">
        <f>'1_Raw_Games'!O288</f>
        <v/>
      </c>
      <c r="M288" s="53" t="n">
        <v>0.021871091381322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LN(ABS(E289)+1)*('2_Params'!$B$8/MAX('2_Params'!$B$10,(F289-G289)*'2_Params'!$B$9+'2_Params'!$B$8))</f>
        <v/>
      </c>
      <c r="K289" s="52">
        <f>'2_Params'!$B$5*J289*(L289-I289)</f>
        <v/>
      </c>
      <c r="L289" s="48">
        <f>'1_Raw_Games'!O289</f>
        <v/>
      </c>
      <c r="M289" s="53" t="n">
        <v>0.1286922638901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LN(ABS(E290)+1)*('2_Params'!$B$8/MAX('2_Params'!$B$10,(F290-G290)*'2_Params'!$B$9+'2_Params'!$B$8))</f>
        <v/>
      </c>
      <c r="K290" s="52">
        <f>'2_Params'!$B$5*J290*(L290-I290)</f>
        <v/>
      </c>
      <c r="L290" s="48">
        <f>'1_Raw_Games'!O290</f>
        <v/>
      </c>
      <c r="M290" s="53" t="n">
        <v>0.335713348626346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LN(ABS(E291)+1)*('2_Params'!$B$8/MAX('2_Params'!$B$10,(F291-G291)*'2_Params'!$B$9+'2_Params'!$B$8))</f>
        <v/>
      </c>
      <c r="K291" s="52">
        <f>'2_Params'!$B$5*J291*(L291-I291)</f>
        <v/>
      </c>
      <c r="L291" s="48">
        <f>'1_Raw_Games'!O291</f>
        <v/>
      </c>
      <c r="M291" s="53" t="n">
        <v>0.515113099949841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LN(ABS(E292)+1)*('2_Params'!$B$8/MAX('2_Params'!$B$10,(F292-G292)*'2_Params'!$B$9+'2_Params'!$B$8))</f>
        <v/>
      </c>
      <c r="K292" s="52">
        <f>'2_Params'!$B$5*J292*(L292-I292)</f>
        <v/>
      </c>
      <c r="L292" s="48">
        <f>'1_Raw_Games'!O292</f>
        <v/>
      </c>
      <c r="M292" s="53" t="n">
        <v>0.0866547844938753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LN(ABS(E293)+1)*('2_Params'!$B$8/MAX('2_Params'!$B$10,(F293-G293)*'2_Params'!$B$9+'2_Params'!$B$8))</f>
        <v/>
      </c>
      <c r="K293" s="52">
        <f>'2_Params'!$B$5*J293*(L293-I293)</f>
        <v/>
      </c>
      <c r="L293" s="48">
        <f>'1_Raw_Games'!O293</f>
        <v/>
      </c>
      <c r="M293" s="53" t="n">
        <v>0.249443177742778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LN(ABS(E294)+1)*('2_Params'!$B$8/MAX('2_Params'!$B$10,(F294-G294)*'2_Params'!$B$9+'2_Params'!$B$8))</f>
        <v/>
      </c>
      <c r="K294" s="52">
        <f>'2_Params'!$B$5*J294*(L294-I294)</f>
        <v/>
      </c>
      <c r="L294" s="48">
        <f>'1_Raw_Games'!O294</f>
        <v/>
      </c>
      <c r="M294" s="53" t="n">
        <v>-0.257710515332813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LN(ABS(E295)+1)*('2_Params'!$B$8/MAX('2_Params'!$B$10,(F295-G295)*'2_Params'!$B$9+'2_Params'!$B$8))</f>
        <v/>
      </c>
      <c r="K295" s="52">
        <f>'2_Params'!$B$5*J295*(L295-I295)</f>
        <v/>
      </c>
      <c r="L295" s="48">
        <f>'1_Raw_Games'!O295</f>
        <v/>
      </c>
      <c r="M295" s="53" t="n">
        <v>0.219650142509786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LN(ABS(E296)+1)*('2_Params'!$B$8/MAX('2_Params'!$B$10,(F296-G296)*'2_Params'!$B$9+'2_Params'!$B$8))</f>
        <v/>
      </c>
      <c r="K296" s="52">
        <f>'2_Params'!$B$5*J296*(L296-I296)</f>
        <v/>
      </c>
      <c r="L296" s="48">
        <f>'1_Raw_Games'!O296</f>
        <v/>
      </c>
      <c r="M296" s="53" t="n">
        <v>0.130943994948332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LN(ABS(E297)+1)*('2_Params'!$B$8/MAX('2_Params'!$B$10,(F297-G297)*'2_Params'!$B$9+'2_Params'!$B$8))</f>
        <v/>
      </c>
      <c r="K297" s="52">
        <f>'2_Params'!$B$5*J297*(L297-I297)</f>
        <v/>
      </c>
      <c r="L297" s="48">
        <f>'1_Raw_Games'!O297</f>
        <v/>
      </c>
      <c r="M297" s="53" t="n">
        <v>0.127184580237666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LN(ABS(E298)+1)*('2_Params'!$B$8/MAX('2_Params'!$B$10,(F298-G298)*'2_Params'!$B$9+'2_Params'!$B$8))</f>
        <v/>
      </c>
      <c r="K298" s="52">
        <f>'2_Params'!$B$5*J298*(L298-I298)</f>
        <v/>
      </c>
      <c r="L298" s="48">
        <f>'1_Raw_Games'!O298</f>
        <v/>
      </c>
      <c r="M298" s="53" t="n">
        <v>-0.296400127836729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LN(ABS(E299)+1)*('2_Params'!$B$8/MAX('2_Params'!$B$10,(F299-G299)*'2_Params'!$B$9+'2_Params'!$B$8))</f>
        <v/>
      </c>
      <c r="K299" s="52">
        <f>'2_Params'!$B$5*J299*(L299-I299)</f>
        <v/>
      </c>
      <c r="L299" s="48">
        <f>'1_Raw_Games'!O299</f>
        <v/>
      </c>
      <c r="M299" s="53" t="n">
        <v>0.0806090817134202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LN(ABS(E300)+1)*('2_Params'!$B$8/MAX('2_Params'!$B$10,(F300-G300)*'2_Params'!$B$9+'2_Params'!$B$8))</f>
        <v/>
      </c>
      <c r="K300" s="52">
        <f>'2_Params'!$B$5*J300*(L300-I300)</f>
        <v/>
      </c>
      <c r="L300" s="48">
        <f>'1_Raw_Games'!O300</f>
        <v/>
      </c>
      <c r="M300" s="53" t="n">
        <v>0.0351995573258665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LN(ABS(E301)+1)*('2_Params'!$B$8/MAX('2_Params'!$B$10,(F301-G301)*'2_Params'!$B$9+'2_Params'!$B$8))</f>
        <v/>
      </c>
      <c r="K301" s="52">
        <f>'2_Params'!$B$5*J301*(L301-I301)</f>
        <v/>
      </c>
      <c r="L301" s="48">
        <f>'1_Raw_Games'!O301</f>
        <v/>
      </c>
      <c r="M301" s="53" t="n">
        <v>0.722655045024209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LN(ABS(E302)+1)*('2_Params'!$B$8/MAX('2_Params'!$B$10,(F302-G302)*'2_Params'!$B$9+'2_Params'!$B$8))</f>
        <v/>
      </c>
      <c r="K302" s="52">
        <f>'2_Params'!$B$5*J302*(L302-I302)</f>
        <v/>
      </c>
      <c r="L302" s="48">
        <f>'1_Raw_Games'!O302</f>
        <v/>
      </c>
      <c r="M302" s="53" t="n">
        <v>0.335928252849718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LN(ABS(E303)+1)*('2_Params'!$B$8/MAX('2_Params'!$B$10,(F303-G303)*'2_Params'!$B$9+'2_Params'!$B$8))</f>
        <v/>
      </c>
      <c r="K303" s="52">
        <f>'2_Params'!$B$5*J303*(L303-I303)</f>
        <v/>
      </c>
      <c r="L303" s="48">
        <f>'1_Raw_Games'!O303</f>
        <v/>
      </c>
      <c r="M303" s="53" t="n">
        <v>-0.129818505243115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LN(ABS(E304)+1)*('2_Params'!$B$8/MAX('2_Params'!$B$10,(F304-G304)*'2_Params'!$B$9+'2_Params'!$B$8))</f>
        <v/>
      </c>
      <c r="K304" s="52">
        <f>'2_Params'!$B$5*J304*(L304-I304)</f>
        <v/>
      </c>
      <c r="L304" s="48">
        <f>'1_Raw_Games'!O304</f>
        <v/>
      </c>
      <c r="M304" s="53" t="n">
        <v>-0.024337283932432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LN(ABS(E305)+1)*('2_Params'!$B$8/MAX('2_Params'!$B$10,(F305-G305)*'2_Params'!$B$9+'2_Params'!$B$8))</f>
        <v/>
      </c>
      <c r="K305" s="52">
        <f>'2_Params'!$B$5*J305*(L305-I305)</f>
        <v/>
      </c>
      <c r="L305" s="48">
        <f>'1_Raw_Games'!O305</f>
        <v/>
      </c>
      <c r="M305" s="53" t="n">
        <v>0.0556428371637582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LN(ABS(E306)+1)*('2_Params'!$B$8/MAX('2_Params'!$B$10,(F306-G306)*'2_Params'!$B$9+'2_Params'!$B$8))</f>
        <v/>
      </c>
      <c r="K306" s="52">
        <f>'2_Params'!$B$5*J306*(L306-I306)</f>
        <v/>
      </c>
      <c r="L306" s="48">
        <f>'1_Raw_Games'!O306</f>
        <v/>
      </c>
      <c r="M306" s="53" t="n">
        <v>0.551267629514767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LN(ABS(E307)+1)*('2_Params'!$B$8/MAX('2_Params'!$B$10,(F307-G307)*'2_Params'!$B$9+'2_Params'!$B$8))</f>
        <v/>
      </c>
      <c r="K307" s="52">
        <f>'2_Params'!$B$5*J307*(L307-I307)</f>
        <v/>
      </c>
      <c r="L307" s="48">
        <f>'1_Raw_Games'!O307</f>
        <v/>
      </c>
      <c r="M307" s="53" t="n">
        <v>0.457650904911583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LN(ABS(E308)+1)*('2_Params'!$B$8/MAX('2_Params'!$B$10,(F308-G308)*'2_Params'!$B$9+'2_Params'!$B$8))</f>
        <v/>
      </c>
      <c r="K308" s="52">
        <f>'2_Params'!$B$5*J308*(L308-I308)</f>
        <v/>
      </c>
      <c r="L308" s="48">
        <f>'1_Raw_Games'!O308</f>
        <v/>
      </c>
      <c r="M308" s="53" t="n">
        <v>0.68576332159964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LN(ABS(E309)+1)*('2_Params'!$B$8/MAX('2_Params'!$B$10,(F309-G309)*'2_Params'!$B$9+'2_Params'!$B$8))</f>
        <v/>
      </c>
      <c r="K309" s="52">
        <f>'2_Params'!$B$5*J309*(L309-I309)</f>
        <v/>
      </c>
      <c r="L309" s="48">
        <f>'1_Raw_Games'!O309</f>
        <v/>
      </c>
      <c r="M309" s="53" t="n">
        <v>-0.32290096835488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LN(ABS(E310)+1)*('2_Params'!$B$8/MAX('2_Params'!$B$10,(F310-G310)*'2_Params'!$B$9+'2_Params'!$B$8))</f>
        <v/>
      </c>
      <c r="K310" s="52">
        <f>'2_Params'!$B$5*J310*(L310-I310)</f>
        <v/>
      </c>
      <c r="L310" s="48">
        <f>'1_Raw_Games'!O310</f>
        <v/>
      </c>
      <c r="M310" s="53" t="n">
        <v>0.307157824771447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LN(ABS(E311)+1)*('2_Params'!$B$8/MAX('2_Params'!$B$10,(F311-G311)*'2_Params'!$B$9+'2_Params'!$B$8))</f>
        <v/>
      </c>
      <c r="K311" s="52">
        <f>'2_Params'!$B$5*J311*(L311-I311)</f>
        <v/>
      </c>
      <c r="L311" s="48">
        <f>'1_Raw_Games'!O311</f>
        <v/>
      </c>
      <c r="M311" s="53" t="n">
        <v>0.482605017308637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LN(ABS(E312)+1)*('2_Params'!$B$8/MAX('2_Params'!$B$10,(F312-G312)*'2_Params'!$B$9+'2_Params'!$B$8))</f>
        <v/>
      </c>
      <c r="K312" s="52">
        <f>'2_Params'!$B$5*J312*(L312-I312)</f>
        <v/>
      </c>
      <c r="L312" s="48">
        <f>'1_Raw_Games'!O312</f>
        <v/>
      </c>
      <c r="M312" s="53" t="n">
        <v>0.418283098844751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LN(ABS(E313)+1)*('2_Params'!$B$8/MAX('2_Params'!$B$10,(F313-G313)*'2_Params'!$B$9+'2_Params'!$B$8))</f>
        <v/>
      </c>
      <c r="K313" s="52">
        <f>'2_Params'!$B$5*J313*(L313-I313)</f>
        <v/>
      </c>
      <c r="L313" s="48">
        <f>'1_Raw_Games'!O313</f>
        <v/>
      </c>
      <c r="M313" s="53" t="n">
        <v>0.08596806727354241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LN(ABS(E314)+1)*('2_Params'!$B$8/MAX('2_Params'!$B$10,(F314-G314)*'2_Params'!$B$9+'2_Params'!$B$8))</f>
        <v/>
      </c>
      <c r="K314" s="52">
        <f>'2_Params'!$B$5*J314*(L314-I314)</f>
        <v/>
      </c>
      <c r="L314" s="48">
        <f>'1_Raw_Games'!O314</f>
        <v/>
      </c>
      <c r="M314" s="53" t="n">
        <v>-0.276668025609625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LN(ABS(E315)+1)*('2_Params'!$B$8/MAX('2_Params'!$B$10,(F315-G315)*'2_Params'!$B$9+'2_Params'!$B$8))</f>
        <v/>
      </c>
      <c r="K315" s="52">
        <f>'2_Params'!$B$5*J315*(L315-I315)</f>
        <v/>
      </c>
      <c r="L315" s="48">
        <f>'1_Raw_Games'!O315</f>
        <v/>
      </c>
      <c r="M315" s="53" t="n">
        <v>0.446674028165863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LN(ABS(E316)+1)*('2_Params'!$B$8/MAX('2_Params'!$B$10,(F316-G316)*'2_Params'!$B$9+'2_Params'!$B$8))</f>
        <v/>
      </c>
      <c r="K316" s="52">
        <f>'2_Params'!$B$5*J316*(L316-I316)</f>
        <v/>
      </c>
      <c r="L316" s="48">
        <f>'1_Raw_Games'!O316</f>
        <v/>
      </c>
      <c r="M316" s="53" t="n">
        <v>-0.24871708533758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LN(ABS(E317)+1)*('2_Params'!$B$8/MAX('2_Params'!$B$10,(F317-G317)*'2_Params'!$B$9+'2_Params'!$B$8))</f>
        <v/>
      </c>
      <c r="K317" s="52">
        <f>'2_Params'!$B$5*J317*(L317-I317)</f>
        <v/>
      </c>
      <c r="L317" s="48">
        <f>'1_Raw_Games'!O317</f>
        <v/>
      </c>
      <c r="M317" s="53" t="n">
        <v>0.366825759414992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LN(ABS(E318)+1)*('2_Params'!$B$8/MAX('2_Params'!$B$10,(F318-G318)*'2_Params'!$B$9+'2_Params'!$B$8))</f>
        <v/>
      </c>
      <c r="K318" s="52">
        <f>'2_Params'!$B$5*J318*(L318-I318)</f>
        <v/>
      </c>
      <c r="L318" s="48">
        <f>'1_Raw_Games'!O318</f>
        <v/>
      </c>
      <c r="M318" s="53" t="n">
        <v>-0.322465501180636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LN(ABS(E319)+1)*('2_Params'!$B$8/MAX('2_Params'!$B$10,(F319-G319)*'2_Params'!$B$9+'2_Params'!$B$8))</f>
        <v/>
      </c>
      <c r="K319" s="52">
        <f>'2_Params'!$B$5*J319*(L319-I319)</f>
        <v/>
      </c>
      <c r="L319" s="48">
        <f>'1_Raw_Games'!O319</f>
        <v/>
      </c>
      <c r="M319" s="53" t="n">
        <v>0.177499774203278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LN(ABS(E320)+1)*('2_Params'!$B$8/MAX('2_Params'!$B$10,(F320-G320)*'2_Params'!$B$9+'2_Params'!$B$8))</f>
        <v/>
      </c>
      <c r="K320" s="52">
        <f>'2_Params'!$B$5*J320*(L320-I320)</f>
        <v/>
      </c>
      <c r="L320" s="48">
        <f>'1_Raw_Games'!O320</f>
        <v/>
      </c>
      <c r="M320" s="53" t="n">
        <v>0.51137269561601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LN(ABS(E321)+1)*('2_Params'!$B$8/MAX('2_Params'!$B$10,(F321-G321)*'2_Params'!$B$9+'2_Params'!$B$8))</f>
        <v/>
      </c>
      <c r="K321" s="52">
        <f>'2_Params'!$B$5*J321*(L321-I321)</f>
        <v/>
      </c>
      <c r="L321" s="48">
        <f>'1_Raw_Games'!O321</f>
        <v/>
      </c>
      <c r="M321" s="53" t="n">
        <v>0.553463073585123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LN(ABS(E322)+1)*('2_Params'!$B$8/MAX('2_Params'!$B$10,(F322-G322)*'2_Params'!$B$9+'2_Params'!$B$8))</f>
        <v/>
      </c>
      <c r="K322" s="52">
        <f>'2_Params'!$B$5*J322*(L322-I322)</f>
        <v/>
      </c>
      <c r="L322" s="48">
        <f>'1_Raw_Games'!O322</f>
        <v/>
      </c>
      <c r="M322" s="53" t="n">
        <v>0.350603301410667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LN(ABS(E323)+1)*('2_Params'!$B$8/MAX('2_Params'!$B$10,(F323-G323)*'2_Params'!$B$9+'2_Params'!$B$8))</f>
        <v/>
      </c>
      <c r="K323" s="52">
        <f>'2_Params'!$B$5*J323*(L323-I323)</f>
        <v/>
      </c>
      <c r="L323" s="48">
        <f>'1_Raw_Games'!O323</f>
        <v/>
      </c>
      <c r="M323" s="53" t="n">
        <v>0.762427440976948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LN(ABS(E324)+1)*('2_Params'!$B$8/MAX('2_Params'!$B$10,(F324-G324)*'2_Params'!$B$9+'2_Params'!$B$8))</f>
        <v/>
      </c>
      <c r="K324" s="52">
        <f>'2_Params'!$B$5*J324*(L324-I324)</f>
        <v/>
      </c>
      <c r="L324" s="48">
        <f>'1_Raw_Games'!O324</f>
        <v/>
      </c>
      <c r="M324" s="53" t="n">
        <v>-0.210508631899027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LN(ABS(E325)+1)*('2_Params'!$B$8/MAX('2_Params'!$B$10,(F325-G325)*'2_Params'!$B$9+'2_Params'!$B$8))</f>
        <v/>
      </c>
      <c r="K325" s="52">
        <f>'2_Params'!$B$5*J325*(L325-I325)</f>
        <v/>
      </c>
      <c r="L325" s="48">
        <f>'1_Raw_Games'!O325</f>
        <v/>
      </c>
      <c r="M325" s="53" t="n">
        <v>-0.156596985557402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LN(ABS(E326)+1)*('2_Params'!$B$8/MAX('2_Params'!$B$10,(F326-G326)*'2_Params'!$B$9+'2_Params'!$B$8))</f>
        <v/>
      </c>
      <c r="K326" s="52">
        <f>'2_Params'!$B$5*J326*(L326-I326)</f>
        <v/>
      </c>
      <c r="L326" s="48">
        <f>'1_Raw_Games'!O326</f>
        <v/>
      </c>
      <c r="M326" s="53" t="n">
        <v>0.189608177455455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LN(ABS(E327)+1)*('2_Params'!$B$8/MAX('2_Params'!$B$10,(F327-G327)*'2_Params'!$B$9+'2_Params'!$B$8))</f>
        <v/>
      </c>
      <c r="K327" s="52">
        <f>'2_Params'!$B$5*J327*(L327-I327)</f>
        <v/>
      </c>
      <c r="L327" s="48">
        <f>'1_Raw_Games'!O327</f>
        <v/>
      </c>
      <c r="M327" s="53" t="n">
        <v>-0.24007818868764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LN(ABS(E328)+1)*('2_Params'!$B$8/MAX('2_Params'!$B$10,(F328-G328)*'2_Params'!$B$9+'2_Params'!$B$8))</f>
        <v/>
      </c>
      <c r="K328" s="52">
        <f>'2_Params'!$B$5*J328*(L328-I328)</f>
        <v/>
      </c>
      <c r="L328" s="48">
        <f>'1_Raw_Games'!O328</f>
        <v/>
      </c>
      <c r="M328" s="53" t="n">
        <v>0.0991632723612792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LN(ABS(E329)+1)*('2_Params'!$B$8/MAX('2_Params'!$B$10,(F329-G329)*'2_Params'!$B$9+'2_Params'!$B$8))</f>
        <v/>
      </c>
      <c r="K329" s="52">
        <f>'2_Params'!$B$5*J329*(L329-I329)</f>
        <v/>
      </c>
      <c r="L329" s="48">
        <f>'1_Raw_Games'!O329</f>
        <v/>
      </c>
      <c r="M329" s="53" t="n">
        <v>0.194129062419266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LN(ABS(E330)+1)*('2_Params'!$B$8/MAX('2_Params'!$B$10,(F330-G330)*'2_Params'!$B$9+'2_Params'!$B$8))</f>
        <v/>
      </c>
      <c r="K330" s="52">
        <f>'2_Params'!$B$5*J330*(L330-I330)</f>
        <v/>
      </c>
      <c r="L330" s="48">
        <f>'1_Raw_Games'!O330</f>
        <v/>
      </c>
      <c r="M330" s="53" t="n">
        <v>-0.315948385684227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LN(ABS(E331)+1)*('2_Params'!$B$8/MAX('2_Params'!$B$10,(F331-G331)*'2_Params'!$B$9+'2_Params'!$B$8))</f>
        <v/>
      </c>
      <c r="K331" s="52">
        <f>'2_Params'!$B$5*J331*(L331-I331)</f>
        <v/>
      </c>
      <c r="L331" s="48">
        <f>'1_Raw_Games'!O331</f>
        <v/>
      </c>
      <c r="M331" s="53" t="n">
        <v>0.133331162387966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LN(ABS(E332)+1)*('2_Params'!$B$8/MAX('2_Params'!$B$10,(F332-G332)*'2_Params'!$B$9+'2_Params'!$B$8))</f>
        <v/>
      </c>
      <c r="K332" s="52">
        <f>'2_Params'!$B$5*J332*(L332-I332)</f>
        <v/>
      </c>
      <c r="L332" s="48">
        <f>'1_Raw_Games'!O332</f>
        <v/>
      </c>
      <c r="M332" s="53" t="n">
        <v>0.212922988001177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LN(ABS(E333)+1)*('2_Params'!$B$8/MAX('2_Params'!$B$10,(F333-G333)*'2_Params'!$B$9+'2_Params'!$B$8))</f>
        <v/>
      </c>
      <c r="K333" s="52">
        <f>'2_Params'!$B$5*J333*(L333-I333)</f>
        <v/>
      </c>
      <c r="L333" s="48">
        <f>'1_Raw_Games'!O333</f>
        <v/>
      </c>
      <c r="M333" s="53" t="n">
        <v>-0.027151293090626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LN(ABS(E334)+1)*('2_Params'!$B$8/MAX('2_Params'!$B$10,(F334-G334)*'2_Params'!$B$9+'2_Params'!$B$8))</f>
        <v/>
      </c>
      <c r="K334" s="52">
        <f>'2_Params'!$B$5*J334*(L334-I334)</f>
        <v/>
      </c>
      <c r="L334" s="48">
        <f>'1_Raw_Games'!O334</f>
        <v/>
      </c>
      <c r="M334" s="53" t="n">
        <v>0.0476489753535014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LN(ABS(E335)+1)*('2_Params'!$B$8/MAX('2_Params'!$B$10,(F335-G335)*'2_Params'!$B$9+'2_Params'!$B$8))</f>
        <v/>
      </c>
      <c r="K335" s="52">
        <f>'2_Params'!$B$5*J335*(L335-I335)</f>
        <v/>
      </c>
      <c r="L335" s="48">
        <f>'1_Raw_Games'!O335</f>
        <v/>
      </c>
      <c r="M335" s="53" t="n">
        <v>0.451608514934899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LN(ABS(E336)+1)*('2_Params'!$B$8/MAX('2_Params'!$B$10,(F336-G336)*'2_Params'!$B$9+'2_Params'!$B$8))</f>
        <v/>
      </c>
      <c r="K336" s="52">
        <f>'2_Params'!$B$5*J336*(L336-I336)</f>
        <v/>
      </c>
      <c r="L336" s="48">
        <f>'1_Raw_Games'!O336</f>
        <v/>
      </c>
      <c r="M336" s="53" t="n">
        <v>0.470312330246521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LN(ABS(E337)+1)*('2_Params'!$B$8/MAX('2_Params'!$B$10,(F337-G337)*'2_Params'!$B$9+'2_Params'!$B$8))</f>
        <v/>
      </c>
      <c r="K337" s="52">
        <f>'2_Params'!$B$5*J337*(L337-I337)</f>
        <v/>
      </c>
      <c r="L337" s="48">
        <f>'1_Raw_Games'!O337</f>
        <v/>
      </c>
      <c r="M337" s="53" t="n">
        <v>0.567280710112895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LN(ABS(E338)+1)*('2_Params'!$B$8/MAX('2_Params'!$B$10,(F338-G338)*'2_Params'!$B$9+'2_Params'!$B$8))</f>
        <v/>
      </c>
      <c r="K338" s="52">
        <f>'2_Params'!$B$5*J338*(L338-I338)</f>
        <v/>
      </c>
      <c r="L338" s="48">
        <f>'1_Raw_Games'!O338</f>
        <v/>
      </c>
      <c r="M338" s="53" t="n">
        <v>0.330867981256668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LN(ABS(E339)+1)*('2_Params'!$B$8/MAX('2_Params'!$B$10,(F339-G339)*'2_Params'!$B$9+'2_Params'!$B$8))</f>
        <v/>
      </c>
      <c r="K339" s="52">
        <f>'2_Params'!$B$5*J339*(L339-I339)</f>
        <v/>
      </c>
      <c r="L339" s="48">
        <f>'1_Raw_Games'!O339</f>
        <v/>
      </c>
      <c r="M339" s="53" t="n">
        <v>0.331687347712646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LN(ABS(E340)+1)*('2_Params'!$B$8/MAX('2_Params'!$B$10,(F340-G340)*'2_Params'!$B$9+'2_Params'!$B$8))</f>
        <v/>
      </c>
      <c r="K340" s="52">
        <f>'2_Params'!$B$5*J340*(L340-I340)</f>
        <v/>
      </c>
      <c r="L340" s="48">
        <f>'1_Raw_Games'!O340</f>
        <v/>
      </c>
      <c r="M340" s="53" t="n">
        <v>0.252593236783088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LN(ABS(E341)+1)*('2_Params'!$B$8/MAX('2_Params'!$B$10,(F341-G341)*'2_Params'!$B$9+'2_Params'!$B$8))</f>
        <v/>
      </c>
      <c r="K341" s="52">
        <f>'2_Params'!$B$5*J341*(L341-I341)</f>
        <v/>
      </c>
      <c r="L341" s="48">
        <f>'1_Raw_Games'!O341</f>
        <v/>
      </c>
      <c r="M341" s="53" t="n">
        <v>0.06961783192489231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LN(ABS(E342)+1)*('2_Params'!$B$8/MAX('2_Params'!$B$10,(F342-G342)*'2_Params'!$B$9+'2_Params'!$B$8))</f>
        <v/>
      </c>
      <c r="K342" s="52">
        <f>'2_Params'!$B$5*J342*(L342-I342)</f>
        <v/>
      </c>
      <c r="L342" s="48">
        <f>'1_Raw_Games'!O342</f>
        <v/>
      </c>
      <c r="M342" s="53" t="n">
        <v>0.807629149232707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LN(ABS(E343)+1)*('2_Params'!$B$8/MAX('2_Params'!$B$10,(F343-G343)*'2_Params'!$B$9+'2_Params'!$B$8))</f>
        <v/>
      </c>
      <c r="K343" s="52">
        <f>'2_Params'!$B$5*J343*(L343-I343)</f>
        <v/>
      </c>
      <c r="L343" s="48">
        <f>'1_Raw_Games'!O343</f>
        <v/>
      </c>
      <c r="M343" s="53" t="n">
        <v>0.288452952318596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LN(ABS(E344)+1)*('2_Params'!$B$8/MAX('2_Params'!$B$10,(F344-G344)*'2_Params'!$B$9+'2_Params'!$B$8))</f>
        <v/>
      </c>
      <c r="K344" s="52">
        <f>'2_Params'!$B$5*J344*(L344-I344)</f>
        <v/>
      </c>
      <c r="L344" s="48">
        <f>'1_Raw_Games'!O344</f>
        <v/>
      </c>
      <c r="M344" s="53" t="n">
        <v>-0.215616706377625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LN(ABS(E345)+1)*('2_Params'!$B$8/MAX('2_Params'!$B$10,(F345-G345)*'2_Params'!$B$9+'2_Params'!$B$8))</f>
        <v/>
      </c>
      <c r="K345" s="52">
        <f>'2_Params'!$B$5*J345*(L345-I345)</f>
        <v/>
      </c>
      <c r="L345" s="48">
        <f>'1_Raw_Games'!O345</f>
        <v/>
      </c>
      <c r="M345" s="53" t="n">
        <v>0.289990130100145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LN(ABS(E346)+1)*('2_Params'!$B$8/MAX('2_Params'!$B$10,(F346-G346)*'2_Params'!$B$9+'2_Params'!$B$8))</f>
        <v/>
      </c>
      <c r="K346" s="52">
        <f>'2_Params'!$B$5*J346*(L346-I346)</f>
        <v/>
      </c>
      <c r="L346" s="48">
        <f>'1_Raw_Games'!O346</f>
        <v/>
      </c>
      <c r="M346" s="53" t="n">
        <v>0.582195244234761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LN(ABS(E347)+1)*('2_Params'!$B$8/MAX('2_Params'!$B$10,(F347-G347)*'2_Params'!$B$9+'2_Params'!$B$8))</f>
        <v/>
      </c>
      <c r="K347" s="52">
        <f>'2_Params'!$B$5*J347*(L347-I347)</f>
        <v/>
      </c>
      <c r="L347" s="48">
        <f>'1_Raw_Games'!O347</f>
        <v/>
      </c>
      <c r="M347" s="53" t="n">
        <v>0.623319704926577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LN(ABS(E348)+1)*('2_Params'!$B$8/MAX('2_Params'!$B$10,(F348-G348)*'2_Params'!$B$9+'2_Params'!$B$8))</f>
        <v/>
      </c>
      <c r="K348" s="52">
        <f>'2_Params'!$B$5*J348*(L348-I348)</f>
        <v/>
      </c>
      <c r="L348" s="48">
        <f>'1_Raw_Games'!O348</f>
        <v/>
      </c>
      <c r="M348" s="53" t="n">
        <v>0.539689492888638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LN(ABS(E349)+1)*('2_Params'!$B$8/MAX('2_Params'!$B$10,(F349-G349)*'2_Params'!$B$9+'2_Params'!$B$8))</f>
        <v/>
      </c>
      <c r="K349" s="52">
        <f>'2_Params'!$B$5*J349*(L349-I349)</f>
        <v/>
      </c>
      <c r="L349" s="48">
        <f>'1_Raw_Games'!O349</f>
        <v/>
      </c>
      <c r="M349" s="53" t="n">
        <v>-0.268335971816127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LN(ABS(E350)+1)*('2_Params'!$B$8/MAX('2_Params'!$B$10,(F350-G350)*'2_Params'!$B$9+'2_Params'!$B$8))</f>
        <v/>
      </c>
      <c r="K350" s="52">
        <f>'2_Params'!$B$5*J350*(L350-I350)</f>
        <v/>
      </c>
      <c r="L350" s="48">
        <f>'1_Raw_Games'!O350</f>
        <v/>
      </c>
      <c r="M350" s="53" t="n">
        <v>0.212282619414012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LN(ABS(E351)+1)*('2_Params'!$B$8/MAX('2_Params'!$B$10,(F351-G351)*'2_Params'!$B$9+'2_Params'!$B$8))</f>
        <v/>
      </c>
      <c r="K351" s="52">
        <f>'2_Params'!$B$5*J351*(L351-I351)</f>
        <v/>
      </c>
      <c r="L351" s="48">
        <f>'1_Raw_Games'!O351</f>
        <v/>
      </c>
      <c r="M351" s="53" t="n">
        <v>0.113039752972488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LN(ABS(E352)+1)*('2_Params'!$B$8/MAX('2_Params'!$B$10,(F352-G352)*'2_Params'!$B$9+'2_Params'!$B$8))</f>
        <v/>
      </c>
      <c r="K352" s="52">
        <f>'2_Params'!$B$5*J352*(L352-I352)</f>
        <v/>
      </c>
      <c r="L352" s="48">
        <f>'1_Raw_Games'!O352</f>
        <v/>
      </c>
      <c r="M352" s="53" t="n">
        <v>-0.245606943160339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LN(ABS(E353)+1)*('2_Params'!$B$8/MAX('2_Params'!$B$10,(F353-G353)*'2_Params'!$B$9+'2_Params'!$B$8))</f>
        <v/>
      </c>
      <c r="K353" s="52">
        <f>'2_Params'!$B$5*J353*(L353-I353)</f>
        <v/>
      </c>
      <c r="L353" s="48">
        <f>'1_Raw_Games'!O353</f>
        <v/>
      </c>
      <c r="M353" s="53" t="n">
        <v>0.150473871534202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LN(ABS(E354)+1)*('2_Params'!$B$8/MAX('2_Params'!$B$10,(F354-G354)*'2_Params'!$B$9+'2_Params'!$B$8))</f>
        <v/>
      </c>
      <c r="K354" s="52">
        <f>'2_Params'!$B$5*J354*(L354-I354)</f>
        <v/>
      </c>
      <c r="L354" s="48">
        <f>'1_Raw_Games'!O354</f>
        <v/>
      </c>
      <c r="M354" s="53" t="n">
        <v>-0.0362923983017316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LN(ABS(E355)+1)*('2_Params'!$B$8/MAX('2_Params'!$B$10,(F355-G355)*'2_Params'!$B$9+'2_Params'!$B$8))</f>
        <v/>
      </c>
      <c r="K355" s="52">
        <f>'2_Params'!$B$5*J355*(L355-I355)</f>
        <v/>
      </c>
      <c r="L355" s="48">
        <f>'1_Raw_Games'!O355</f>
        <v/>
      </c>
      <c r="M355" s="53" t="n">
        <v>0.0762864069273933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LN(ABS(E356)+1)*('2_Params'!$B$8/MAX('2_Params'!$B$10,(F356-G356)*'2_Params'!$B$9+'2_Params'!$B$8))</f>
        <v/>
      </c>
      <c r="K356" s="52">
        <f>'2_Params'!$B$5*J356*(L356-I356)</f>
        <v/>
      </c>
      <c r="L356" s="48">
        <f>'1_Raw_Games'!O356</f>
        <v/>
      </c>
      <c r="M356" s="53" t="n">
        <v>-0.442066142558509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LN(ABS(E357)+1)*('2_Params'!$B$8/MAX('2_Params'!$B$10,(F357-G357)*'2_Params'!$B$9+'2_Params'!$B$8))</f>
        <v/>
      </c>
      <c r="K357" s="52">
        <f>'2_Params'!$B$5*J357*(L357-I357)</f>
        <v/>
      </c>
      <c r="L357" s="48">
        <f>'1_Raw_Games'!O357</f>
        <v/>
      </c>
      <c r="M357" s="53" t="n">
        <v>0.189015061818991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LN(ABS(E358)+1)*('2_Params'!$B$8/MAX('2_Params'!$B$10,(F358-G358)*'2_Params'!$B$9+'2_Params'!$B$8))</f>
        <v/>
      </c>
      <c r="K358" s="52">
        <f>'2_Params'!$B$5*J358*(L358-I358)</f>
        <v/>
      </c>
      <c r="L358" s="48">
        <f>'1_Raw_Games'!O358</f>
        <v/>
      </c>
      <c r="M358" s="53" t="n">
        <v>0.240964059269344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LN(ABS(E359)+1)*('2_Params'!$B$8/MAX('2_Params'!$B$10,(F359-G359)*'2_Params'!$B$9+'2_Params'!$B$8))</f>
        <v/>
      </c>
      <c r="K359" s="52">
        <f>'2_Params'!$B$5*J359*(L359-I359)</f>
        <v/>
      </c>
      <c r="L359" s="48">
        <f>'1_Raw_Games'!O359</f>
        <v/>
      </c>
      <c r="M359" s="53" t="n">
        <v>-0.384956633282944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LN(ABS(E360)+1)*('2_Params'!$B$8/MAX('2_Params'!$B$10,(F360-G360)*'2_Params'!$B$9+'2_Params'!$B$8))</f>
        <v/>
      </c>
      <c r="K360" s="52">
        <f>'2_Params'!$B$5*J360*(L360-I360)</f>
        <v/>
      </c>
      <c r="L360" s="48">
        <f>'1_Raw_Games'!O360</f>
        <v/>
      </c>
      <c r="M360" s="53" t="n">
        <v>0.260624882882105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LN(ABS(E361)+1)*('2_Params'!$B$8/MAX('2_Params'!$B$10,(F361-G361)*'2_Params'!$B$9+'2_Params'!$B$8))</f>
        <v/>
      </c>
      <c r="K361" s="52">
        <f>'2_Params'!$B$5*J361*(L361-I361)</f>
        <v/>
      </c>
      <c r="L361" s="48">
        <f>'1_Raw_Games'!O361</f>
        <v/>
      </c>
      <c r="M361" s="53" t="n">
        <v>0.0417219796488529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LN(ABS(E362)+1)*('2_Params'!$B$8/MAX('2_Params'!$B$10,(F362-G362)*'2_Params'!$B$9+'2_Params'!$B$8))</f>
        <v/>
      </c>
      <c r="K362" s="52">
        <f>'2_Params'!$B$5*J362*(L362-I362)</f>
        <v/>
      </c>
      <c r="L362" s="48">
        <f>'1_Raw_Games'!O362</f>
        <v/>
      </c>
      <c r="M362" s="53" t="n">
        <v>0.565015815914326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LN(ABS(E363)+1)*('2_Params'!$B$8/MAX('2_Params'!$B$10,(F363-G363)*'2_Params'!$B$9+'2_Params'!$B$8))</f>
        <v/>
      </c>
      <c r="K363" s="52">
        <f>'2_Params'!$B$5*J363*(L363-I363)</f>
        <v/>
      </c>
      <c r="L363" s="48">
        <f>'1_Raw_Games'!O363</f>
        <v/>
      </c>
      <c r="M363" s="53" t="n">
        <v>0.185359030373208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LN(ABS(E364)+1)*('2_Params'!$B$8/MAX('2_Params'!$B$10,(F364-G364)*'2_Params'!$B$9+'2_Params'!$B$8))</f>
        <v/>
      </c>
      <c r="K364" s="52">
        <f>'2_Params'!$B$5*J364*(L364-I364)</f>
        <v/>
      </c>
      <c r="L364" s="48">
        <f>'1_Raw_Games'!O364</f>
        <v/>
      </c>
      <c r="M364" s="53" t="n">
        <v>0.644653243579519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LN(ABS(E365)+1)*('2_Params'!$B$8/MAX('2_Params'!$B$10,(F365-G365)*'2_Params'!$B$9+'2_Params'!$B$8))</f>
        <v/>
      </c>
      <c r="K365" s="52">
        <f>'2_Params'!$B$5*J365*(L365-I365)</f>
        <v/>
      </c>
      <c r="L365" s="48">
        <f>'1_Raw_Games'!O365</f>
        <v/>
      </c>
      <c r="M365" s="53" t="n">
        <v>-0.173938068757653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LN(ABS(E366)+1)*('2_Params'!$B$8/MAX('2_Params'!$B$10,(F366-G366)*'2_Params'!$B$9+'2_Params'!$B$8))</f>
        <v/>
      </c>
      <c r="K366" s="52">
        <f>'2_Params'!$B$5*J366*(L366-I366)</f>
        <v/>
      </c>
      <c r="L366" s="48">
        <f>'1_Raw_Games'!O366</f>
        <v/>
      </c>
      <c r="M366" s="53" t="n">
        <v>-0.150675033167585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LN(ABS(E367)+1)*('2_Params'!$B$8/MAX('2_Params'!$B$10,(F367-G367)*'2_Params'!$B$9+'2_Params'!$B$8))</f>
        <v/>
      </c>
      <c r="K367" s="52">
        <f>'2_Params'!$B$5*J367*(L367-I367)</f>
        <v/>
      </c>
      <c r="L367" s="48">
        <f>'1_Raw_Games'!O367</f>
        <v/>
      </c>
      <c r="M367" s="53" t="n">
        <v>-0.382966676928897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LN(ABS(E368)+1)*('2_Params'!$B$8/MAX('2_Params'!$B$10,(F368-G368)*'2_Params'!$B$9+'2_Params'!$B$8))</f>
        <v/>
      </c>
      <c r="K368" s="52">
        <f>'2_Params'!$B$5*J368*(L368-I368)</f>
        <v/>
      </c>
      <c r="L368" s="48">
        <f>'1_Raw_Games'!O368</f>
        <v/>
      </c>
      <c r="M368" s="53" t="n">
        <v>0.246071854898231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LN(ABS(E369)+1)*('2_Params'!$B$8/MAX('2_Params'!$B$10,(F369-G369)*'2_Params'!$B$9+'2_Params'!$B$8))</f>
        <v/>
      </c>
      <c r="K369" s="52">
        <f>'2_Params'!$B$5*J369*(L369-I369)</f>
        <v/>
      </c>
      <c r="L369" s="48">
        <f>'1_Raw_Games'!O369</f>
        <v/>
      </c>
      <c r="M369" s="53" t="n">
        <v>0.382069127057757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LN(ABS(E370)+1)*('2_Params'!$B$8/MAX('2_Params'!$B$10,(F370-G370)*'2_Params'!$B$9+'2_Params'!$B$8))</f>
        <v/>
      </c>
      <c r="K370" s="52">
        <f>'2_Params'!$B$5*J370*(L370-I370)</f>
        <v/>
      </c>
      <c r="L370" s="48">
        <f>'1_Raw_Games'!O370</f>
        <v/>
      </c>
      <c r="M370" s="53" t="n">
        <v>0.440708036877776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LN(ABS(E371)+1)*('2_Params'!$B$8/MAX('2_Params'!$B$10,(F371-G371)*'2_Params'!$B$9+'2_Params'!$B$8))</f>
        <v/>
      </c>
      <c r="K371" s="52">
        <f>'2_Params'!$B$5*J371*(L371-I371)</f>
        <v/>
      </c>
      <c r="L371" s="48">
        <f>'1_Raw_Games'!O371</f>
        <v/>
      </c>
      <c r="M371" s="53" t="n">
        <v>-0.273528918792893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LN(ABS(E372)+1)*('2_Params'!$B$8/MAX('2_Params'!$B$10,(F372-G372)*'2_Params'!$B$9+'2_Params'!$B$8))</f>
        <v/>
      </c>
      <c r="K372" s="52">
        <f>'2_Params'!$B$5*J372*(L372-I372)</f>
        <v/>
      </c>
      <c r="L372" s="48">
        <f>'1_Raw_Games'!O372</f>
        <v/>
      </c>
      <c r="M372" s="53" t="n">
        <v>0.302218023316597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LN(ABS(E373)+1)*('2_Params'!$B$8/MAX('2_Params'!$B$10,(F373-G373)*'2_Params'!$B$9+'2_Params'!$B$8))</f>
        <v/>
      </c>
      <c r="K373" s="52">
        <f>'2_Params'!$B$5*J373*(L373-I373)</f>
        <v/>
      </c>
      <c r="L373" s="48">
        <f>'1_Raw_Games'!O373</f>
        <v/>
      </c>
      <c r="M373" s="53" t="n">
        <v>0.342029272117955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LN(ABS(E374)+1)*('2_Params'!$B$8/MAX('2_Params'!$B$10,(F374-G374)*'2_Params'!$B$9+'2_Params'!$B$8))</f>
        <v/>
      </c>
      <c r="K374" s="52">
        <f>'2_Params'!$B$5*J374*(L374-I374)</f>
        <v/>
      </c>
      <c r="L374" s="48">
        <f>'1_Raw_Games'!O374</f>
        <v/>
      </c>
      <c r="M374" s="53" t="n">
        <v>0.0995452039391324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LN(ABS(E375)+1)*('2_Params'!$B$8/MAX('2_Params'!$B$10,(F375-G375)*'2_Params'!$B$9+'2_Params'!$B$8))</f>
        <v/>
      </c>
      <c r="K375" s="52">
        <f>'2_Params'!$B$5*J375*(L375-I375)</f>
        <v/>
      </c>
      <c r="L375" s="48">
        <f>'1_Raw_Games'!O375</f>
        <v/>
      </c>
      <c r="M375" s="53" t="n">
        <v>0.107896894995098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LN(ABS(E376)+1)*('2_Params'!$B$8/MAX('2_Params'!$B$10,(F376-G376)*'2_Params'!$B$9+'2_Params'!$B$8))</f>
        <v/>
      </c>
      <c r="K376" s="52">
        <f>'2_Params'!$B$5*J376*(L376-I376)</f>
        <v/>
      </c>
      <c r="L376" s="48">
        <f>'1_Raw_Games'!O376</f>
        <v/>
      </c>
      <c r="M376" s="53" t="n">
        <v>0.505842716528488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LN(ABS(E377)+1)*('2_Params'!$B$8/MAX('2_Params'!$B$10,(F377-G377)*'2_Params'!$B$9+'2_Params'!$B$8))</f>
        <v/>
      </c>
      <c r="K377" s="52">
        <f>'2_Params'!$B$5*J377*(L377-I377)</f>
        <v/>
      </c>
      <c r="L377" s="48">
        <f>'1_Raw_Games'!O377</f>
        <v/>
      </c>
      <c r="M377" s="53" t="n">
        <v>0.353539130633321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LN(ABS(E378)+1)*('2_Params'!$B$8/MAX('2_Params'!$B$10,(F378-G378)*'2_Params'!$B$9+'2_Params'!$B$8))</f>
        <v/>
      </c>
      <c r="K378" s="52">
        <f>'2_Params'!$B$5*J378*(L378-I378)</f>
        <v/>
      </c>
      <c r="L378" s="48">
        <f>'1_Raw_Games'!O378</f>
        <v/>
      </c>
      <c r="M378" s="53" t="n">
        <v>0.189147849261346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LN(ABS(E379)+1)*('2_Params'!$B$8/MAX('2_Params'!$B$10,(F379-G379)*'2_Params'!$B$9+'2_Params'!$B$8))</f>
        <v/>
      </c>
      <c r="K379" s="52">
        <f>'2_Params'!$B$5*J379*(L379-I379)</f>
        <v/>
      </c>
      <c r="L379" s="48">
        <f>'1_Raw_Games'!O379</f>
        <v/>
      </c>
      <c r="M379" s="53" t="n">
        <v>0.477875613846113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LN(ABS(E380)+1)*('2_Params'!$B$8/MAX('2_Params'!$B$10,(F380-G380)*'2_Params'!$B$9+'2_Params'!$B$8))</f>
        <v/>
      </c>
      <c r="K380" s="52">
        <f>'2_Params'!$B$5*J380*(L380-I380)</f>
        <v/>
      </c>
      <c r="L380" s="48">
        <f>'1_Raw_Games'!O380</f>
        <v/>
      </c>
      <c r="M380" s="53" t="n">
        <v>0.0351743233907336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LN(ABS(E381)+1)*('2_Params'!$B$8/MAX('2_Params'!$B$10,(F381-G381)*'2_Params'!$B$9+'2_Params'!$B$8))</f>
        <v/>
      </c>
      <c r="K381" s="52">
        <f>'2_Params'!$B$5*J381*(L381-I381)</f>
        <v/>
      </c>
      <c r="L381" s="48">
        <f>'1_Raw_Games'!O381</f>
        <v/>
      </c>
      <c r="M381" s="53" t="n">
        <v>0.677812363658717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LN(ABS(E382)+1)*('2_Params'!$B$8/MAX('2_Params'!$B$10,(F382-G382)*'2_Params'!$B$9+'2_Params'!$B$8))</f>
        <v/>
      </c>
      <c r="K382" s="52">
        <f>'2_Params'!$B$5*J382*(L382-I382)</f>
        <v/>
      </c>
      <c r="L382" s="48">
        <f>'1_Raw_Games'!O382</f>
        <v/>
      </c>
      <c r="M382" s="53" t="n">
        <v>0.0273886352701975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LN(ABS(E383)+1)*('2_Params'!$B$8/MAX('2_Params'!$B$10,(F383-G383)*'2_Params'!$B$9+'2_Params'!$B$8))</f>
        <v/>
      </c>
      <c r="K383" s="52">
        <f>'2_Params'!$B$5*J383*(L383-I383)</f>
        <v/>
      </c>
      <c r="L383" s="48">
        <f>'1_Raw_Games'!O383</f>
        <v/>
      </c>
      <c r="M383" s="53" t="n">
        <v>0.326789561636305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LN(ABS(E384)+1)*('2_Params'!$B$8/MAX('2_Params'!$B$10,(F384-G384)*'2_Params'!$B$9+'2_Params'!$B$8))</f>
        <v/>
      </c>
      <c r="K384" s="52">
        <f>'2_Params'!$B$5*J384*(L384-I384)</f>
        <v/>
      </c>
      <c r="L384" s="48">
        <f>'1_Raw_Games'!O384</f>
        <v/>
      </c>
      <c r="M384" s="53" t="n">
        <v>0.171175478721265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LN(ABS(E385)+1)*('2_Params'!$B$8/MAX('2_Params'!$B$10,(F385-G385)*'2_Params'!$B$9+'2_Params'!$B$8))</f>
        <v/>
      </c>
      <c r="K385" s="52">
        <f>'2_Params'!$B$5*J385*(L385-I385)</f>
        <v/>
      </c>
      <c r="L385" s="48">
        <f>'1_Raw_Games'!O385</f>
        <v/>
      </c>
      <c r="M385" s="53" t="n">
        <v>0.0614042565812678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LN(ABS(E386)+1)*('2_Params'!$B$8/MAX('2_Params'!$B$10,(F386-G386)*'2_Params'!$B$9+'2_Params'!$B$8))</f>
        <v/>
      </c>
      <c r="K386" s="52">
        <f>'2_Params'!$B$5*J386*(L386-I386)</f>
        <v/>
      </c>
      <c r="L386" s="48">
        <f>'1_Raw_Games'!O386</f>
        <v/>
      </c>
      <c r="M386" s="53" t="n">
        <v>0.133896567354609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LN(ABS(E387)+1)*('2_Params'!$B$8/MAX('2_Params'!$B$10,(F387-G387)*'2_Params'!$B$9+'2_Params'!$B$8))</f>
        <v/>
      </c>
      <c r="K387" s="52">
        <f>'2_Params'!$B$5*J387*(L387-I387)</f>
        <v/>
      </c>
      <c r="L387" s="48">
        <f>'1_Raw_Games'!O387</f>
        <v/>
      </c>
      <c r="M387" s="53" t="n">
        <v>0.236831070506105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LN(ABS(E388)+1)*('2_Params'!$B$8/MAX('2_Params'!$B$10,(F388-G388)*'2_Params'!$B$9+'2_Params'!$B$8))</f>
        <v/>
      </c>
      <c r="K388" s="52">
        <f>'2_Params'!$B$5*J388*(L388-I388)</f>
        <v/>
      </c>
      <c r="L388" s="48">
        <f>'1_Raw_Games'!O388</f>
        <v/>
      </c>
      <c r="M388" s="53" t="n">
        <v>0.0627936015196905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LN(ABS(E389)+1)*('2_Params'!$B$8/MAX('2_Params'!$B$10,(F389-G389)*'2_Params'!$B$9+'2_Params'!$B$8))</f>
        <v/>
      </c>
      <c r="K389" s="52">
        <f>'2_Params'!$B$5*J389*(L389-I389)</f>
        <v/>
      </c>
      <c r="L389" s="48">
        <f>'1_Raw_Games'!O389</f>
        <v/>
      </c>
      <c r="M389" s="53" t="n">
        <v>0.21654390550474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LN(ABS(E390)+1)*('2_Params'!$B$8/MAX('2_Params'!$B$10,(F390-G390)*'2_Params'!$B$9+'2_Params'!$B$8))</f>
        <v/>
      </c>
      <c r="K390" s="52">
        <f>'2_Params'!$B$5*J390*(L390-I390)</f>
        <v/>
      </c>
      <c r="L390" s="48">
        <f>'1_Raw_Games'!O390</f>
        <v/>
      </c>
      <c r="M390" s="53" t="n">
        <v>-0.118283846348313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LN(ABS(E391)+1)*('2_Params'!$B$8/MAX('2_Params'!$B$10,(F391-G391)*'2_Params'!$B$9+'2_Params'!$B$8))</f>
        <v/>
      </c>
      <c r="K391" s="52">
        <f>'2_Params'!$B$5*J391*(L391-I391)</f>
        <v/>
      </c>
      <c r="L391" s="48">
        <f>'1_Raw_Games'!O391</f>
        <v/>
      </c>
      <c r="M391" s="53" t="n">
        <v>0.412293969461995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LN(ABS(E392)+1)*('2_Params'!$B$8/MAX('2_Params'!$B$10,(F392-G392)*'2_Params'!$B$9+'2_Params'!$B$8))</f>
        <v/>
      </c>
      <c r="K392" s="52">
        <f>'2_Params'!$B$5*J392*(L392-I392)</f>
        <v/>
      </c>
      <c r="L392" s="48">
        <f>'1_Raw_Games'!O392</f>
        <v/>
      </c>
      <c r="M392" s="53" t="n">
        <v>0.944994490888563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LN(ABS(E393)+1)*('2_Params'!$B$8/MAX('2_Params'!$B$10,(F393-G393)*'2_Params'!$B$9+'2_Params'!$B$8))</f>
        <v/>
      </c>
      <c r="K393" s="52">
        <f>'2_Params'!$B$5*J393*(L393-I393)</f>
        <v/>
      </c>
      <c r="L393" s="48">
        <f>'1_Raw_Games'!O393</f>
        <v/>
      </c>
      <c r="M393" s="53" t="n">
        <v>0.789361474160262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LN(ABS(E394)+1)*('2_Params'!$B$8/MAX('2_Params'!$B$10,(F394-G394)*'2_Params'!$B$9+'2_Params'!$B$8))</f>
        <v/>
      </c>
      <c r="K394" s="52">
        <f>'2_Params'!$B$5*J394*(L394-I394)</f>
        <v/>
      </c>
      <c r="L394" s="48">
        <f>'1_Raw_Games'!O394</f>
        <v/>
      </c>
      <c r="M394" s="53" t="n">
        <v>-0.0371692779751651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LN(ABS(E395)+1)*('2_Params'!$B$8/MAX('2_Params'!$B$10,(F395-G395)*'2_Params'!$B$9+'2_Params'!$B$8))</f>
        <v/>
      </c>
      <c r="K395" s="52">
        <f>'2_Params'!$B$5*J395*(L395-I395)</f>
        <v/>
      </c>
      <c r="L395" s="48">
        <f>'1_Raw_Games'!O395</f>
        <v/>
      </c>
      <c r="M395" s="53" t="n">
        <v>-0.391418871824376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LN(ABS(E396)+1)*('2_Params'!$B$8/MAX('2_Params'!$B$10,(F396-G396)*'2_Params'!$B$9+'2_Params'!$B$8))</f>
        <v/>
      </c>
      <c r="K396" s="52">
        <f>'2_Params'!$B$5*J396*(L396-I396)</f>
        <v/>
      </c>
      <c r="L396" s="48">
        <f>'1_Raw_Games'!O396</f>
        <v/>
      </c>
      <c r="M396" s="53" t="n">
        <v>-0.0510769804593616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LN(ABS(E397)+1)*('2_Params'!$B$8/MAX('2_Params'!$B$10,(F397-G397)*'2_Params'!$B$9+'2_Params'!$B$8))</f>
        <v/>
      </c>
      <c r="K397" s="52">
        <f>'2_Params'!$B$5*J397*(L397-I397)</f>
        <v/>
      </c>
      <c r="L397" s="48">
        <f>'1_Raw_Games'!O397</f>
        <v/>
      </c>
      <c r="M397" s="53" t="n">
        <v>-0.0383641558982469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LN(ABS(E398)+1)*('2_Params'!$B$8/MAX('2_Params'!$B$10,(F398-G398)*'2_Params'!$B$9+'2_Params'!$B$8))</f>
        <v/>
      </c>
      <c r="K398" s="52">
        <f>'2_Params'!$B$5*J398*(L398-I398)</f>
        <v/>
      </c>
      <c r="L398" s="48">
        <f>'1_Raw_Games'!O398</f>
        <v/>
      </c>
      <c r="M398" s="53" t="n">
        <v>-0.393492522589661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LN(ABS(E399)+1)*('2_Params'!$B$8/MAX('2_Params'!$B$10,(F399-G399)*'2_Params'!$B$9+'2_Params'!$B$8))</f>
        <v/>
      </c>
      <c r="K399" s="52">
        <f>'2_Params'!$B$5*J399*(L399-I399)</f>
        <v/>
      </c>
      <c r="L399" s="48">
        <f>'1_Raw_Games'!O399</f>
        <v/>
      </c>
      <c r="M399" s="53" t="n">
        <v>-0.22627911785998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LN(ABS(E400)+1)*('2_Params'!$B$8/MAX('2_Params'!$B$10,(F400-G400)*'2_Params'!$B$9+'2_Params'!$B$8))</f>
        <v/>
      </c>
      <c r="K400" s="52">
        <f>'2_Params'!$B$5*J400*(L400-I400)</f>
        <v/>
      </c>
      <c r="L400" s="48">
        <f>'1_Raw_Games'!O400</f>
        <v/>
      </c>
      <c r="M400" s="53" t="n">
        <v>0.387977209894602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LN(ABS(E401)+1)*('2_Params'!$B$8/MAX('2_Params'!$B$10,(F401-G401)*'2_Params'!$B$9+'2_Params'!$B$8))</f>
        <v/>
      </c>
      <c r="K401" s="52">
        <f>'2_Params'!$B$5*J401*(L401-I401)</f>
        <v/>
      </c>
      <c r="L401" s="48">
        <f>'1_Raw_Games'!O401</f>
        <v/>
      </c>
      <c r="M401" s="53" t="n">
        <v>0.281332453437086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LN(ABS(E402)+1)*('2_Params'!$B$8/MAX('2_Params'!$B$10,(F402-G402)*'2_Params'!$B$9+'2_Params'!$B$8))</f>
        <v/>
      </c>
      <c r="K402" s="52">
        <f>'2_Params'!$B$5*J402*(L402-I402)</f>
        <v/>
      </c>
      <c r="L402" s="48">
        <f>'1_Raw_Games'!O402</f>
        <v/>
      </c>
      <c r="M402" s="53" t="n">
        <v>-0.08067600894240171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LN(ABS(E403)+1)*('2_Params'!$B$8/MAX('2_Params'!$B$10,(F403-G403)*'2_Params'!$B$9+'2_Params'!$B$8))</f>
        <v/>
      </c>
      <c r="K403" s="52">
        <f>'2_Params'!$B$5*J403*(L403-I403)</f>
        <v/>
      </c>
      <c r="L403" s="48">
        <f>'1_Raw_Games'!O403</f>
        <v/>
      </c>
      <c r="M403" s="53" t="n">
        <v>0.404015758717075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LN(ABS(E404)+1)*('2_Params'!$B$8/MAX('2_Params'!$B$10,(F404-G404)*'2_Params'!$B$9+'2_Params'!$B$8))</f>
        <v/>
      </c>
      <c r="K404" s="52">
        <f>'2_Params'!$B$5*J404*(L404-I404)</f>
        <v/>
      </c>
      <c r="L404" s="48">
        <f>'1_Raw_Games'!O404</f>
        <v/>
      </c>
      <c r="M404" s="53" t="n">
        <v>0.267563008369867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LN(ABS(E405)+1)*('2_Params'!$B$8/MAX('2_Params'!$B$10,(F405-G405)*'2_Params'!$B$9+'2_Params'!$B$8))</f>
        <v/>
      </c>
      <c r="K405" s="52">
        <f>'2_Params'!$B$5*J405*(L405-I405)</f>
        <v/>
      </c>
      <c r="L405" s="48">
        <f>'1_Raw_Games'!O405</f>
        <v/>
      </c>
      <c r="M405" s="53" t="n">
        <v>0.451541415065001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LN(ABS(E406)+1)*('2_Params'!$B$8/MAX('2_Params'!$B$10,(F406-G406)*'2_Params'!$B$9+'2_Params'!$B$8))</f>
        <v/>
      </c>
      <c r="K406" s="52">
        <f>'2_Params'!$B$5*J406*(L406-I406)</f>
        <v/>
      </c>
      <c r="L406" s="48">
        <f>'1_Raw_Games'!O406</f>
        <v/>
      </c>
      <c r="M406" s="53" t="n">
        <v>-0.0382585813354586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LN(ABS(E407)+1)*('2_Params'!$B$8/MAX('2_Params'!$B$10,(F407-G407)*'2_Params'!$B$9+'2_Params'!$B$8))</f>
        <v/>
      </c>
      <c r="K407" s="52">
        <f>'2_Params'!$B$5*J407*(L407-I407)</f>
        <v/>
      </c>
      <c r="L407" s="48">
        <f>'1_Raw_Games'!O407</f>
        <v/>
      </c>
      <c r="M407" s="53" t="n">
        <v>0.408132932434606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LN(ABS(E408)+1)*('2_Params'!$B$8/MAX('2_Params'!$B$10,(F408-G408)*'2_Params'!$B$9+'2_Params'!$B$8))</f>
        <v/>
      </c>
      <c r="K408" s="52">
        <f>'2_Params'!$B$5*J408*(L408-I408)</f>
        <v/>
      </c>
      <c r="L408" s="48">
        <f>'1_Raw_Games'!O408</f>
        <v/>
      </c>
      <c r="M408" s="53" t="n">
        <v>-0.180360145744144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LN(ABS(E409)+1)*('2_Params'!$B$8/MAX('2_Params'!$B$10,(F409-G409)*'2_Params'!$B$9+'2_Params'!$B$8))</f>
        <v/>
      </c>
      <c r="K409" s="52">
        <f>'2_Params'!$B$5*J409*(L409-I409)</f>
        <v/>
      </c>
      <c r="L409" s="48">
        <f>'1_Raw_Games'!O409</f>
        <v/>
      </c>
      <c r="M409" s="53" t="n">
        <v>0.31511697107479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LN(ABS(E410)+1)*('2_Params'!$B$8/MAX('2_Params'!$B$10,(F410-G410)*'2_Params'!$B$9+'2_Params'!$B$8))</f>
        <v/>
      </c>
      <c r="K410" s="52">
        <f>'2_Params'!$B$5*J410*(L410-I410)</f>
        <v/>
      </c>
      <c r="L410" s="48">
        <f>'1_Raw_Games'!O410</f>
        <v/>
      </c>
      <c r="M410" s="53" t="n">
        <v>0.337733235843966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LN(ABS(E411)+1)*('2_Params'!$B$8/MAX('2_Params'!$B$10,(F411-G411)*'2_Params'!$B$9+'2_Params'!$B$8))</f>
        <v/>
      </c>
      <c r="K411" s="52">
        <f>'2_Params'!$B$5*J411*(L411-I411)</f>
        <v/>
      </c>
      <c r="L411" s="48">
        <f>'1_Raw_Games'!O411</f>
        <v/>
      </c>
      <c r="M411" s="53" t="n">
        <v>0.123470893318275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LN(ABS(E412)+1)*('2_Params'!$B$8/MAX('2_Params'!$B$10,(F412-G412)*'2_Params'!$B$9+'2_Params'!$B$8))</f>
        <v/>
      </c>
      <c r="K412" s="52">
        <f>'2_Params'!$B$5*J412*(L412-I412)</f>
        <v/>
      </c>
      <c r="L412" s="48">
        <f>'1_Raw_Games'!O412</f>
        <v/>
      </c>
      <c r="M412" s="53" t="n">
        <v>0.199916742218962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LN(ABS(E413)+1)*('2_Params'!$B$8/MAX('2_Params'!$B$10,(F413-G413)*'2_Params'!$B$9+'2_Params'!$B$8))</f>
        <v/>
      </c>
      <c r="K413" s="52">
        <f>'2_Params'!$B$5*J413*(L413-I413)</f>
        <v/>
      </c>
      <c r="L413" s="48">
        <f>'1_Raw_Games'!O413</f>
        <v/>
      </c>
      <c r="M413" s="53" t="n">
        <v>0.62190298943351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LN(ABS(E414)+1)*('2_Params'!$B$8/MAX('2_Params'!$B$10,(F414-G414)*'2_Params'!$B$9+'2_Params'!$B$8))</f>
        <v/>
      </c>
      <c r="K414" s="52">
        <f>'2_Params'!$B$5*J414*(L414-I414)</f>
        <v/>
      </c>
      <c r="L414" s="48">
        <f>'1_Raw_Games'!O414</f>
        <v/>
      </c>
      <c r="M414" s="53" t="n">
        <v>0.560048759998112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LN(ABS(E415)+1)*('2_Params'!$B$8/MAX('2_Params'!$B$10,(F415-G415)*'2_Params'!$B$9+'2_Params'!$B$8))</f>
        <v/>
      </c>
      <c r="K415" s="52">
        <f>'2_Params'!$B$5*J415*(L415-I415)</f>
        <v/>
      </c>
      <c r="L415" s="48">
        <f>'1_Raw_Games'!O415</f>
        <v/>
      </c>
      <c r="M415" s="53" t="n">
        <v>0.0819628709776816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LN(ABS(E416)+1)*('2_Params'!$B$8/MAX('2_Params'!$B$10,(F416-G416)*'2_Params'!$B$9+'2_Params'!$B$8))</f>
        <v/>
      </c>
      <c r="K416" s="52">
        <f>'2_Params'!$B$5*J416*(L416-I416)</f>
        <v/>
      </c>
      <c r="L416" s="48">
        <f>'1_Raw_Games'!O416</f>
        <v/>
      </c>
      <c r="M416" s="53" t="n">
        <v>-0.06445177125907491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LN(ABS(E417)+1)*('2_Params'!$B$8/MAX('2_Params'!$B$10,(F417-G417)*'2_Params'!$B$9+'2_Params'!$B$8))</f>
        <v/>
      </c>
      <c r="K417" s="52">
        <f>'2_Params'!$B$5*J417*(L417-I417)</f>
        <v/>
      </c>
      <c r="L417" s="48">
        <f>'1_Raw_Games'!O417</f>
        <v/>
      </c>
      <c r="M417" s="53" t="n">
        <v>-0.0384478984927346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LN(ABS(E418)+1)*('2_Params'!$B$8/MAX('2_Params'!$B$10,(F418-G418)*'2_Params'!$B$9+'2_Params'!$B$8))</f>
        <v/>
      </c>
      <c r="K418" s="52">
        <f>'2_Params'!$B$5*J418*(L418-I418)</f>
        <v/>
      </c>
      <c r="L418" s="48">
        <f>'1_Raw_Games'!O418</f>
        <v/>
      </c>
      <c r="M418" s="53" t="n">
        <v>-0.238997971760521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LN(ABS(E419)+1)*('2_Params'!$B$8/MAX('2_Params'!$B$10,(F419-G419)*'2_Params'!$B$9+'2_Params'!$B$8))</f>
        <v/>
      </c>
      <c r="K419" s="52">
        <f>'2_Params'!$B$5*J419*(L419-I419)</f>
        <v/>
      </c>
      <c r="L419" s="48">
        <f>'1_Raw_Games'!O419</f>
        <v/>
      </c>
      <c r="M419" s="53" t="n">
        <v>0.350133595854929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LN(ABS(E420)+1)*('2_Params'!$B$8/MAX('2_Params'!$B$10,(F420-G420)*'2_Params'!$B$9+'2_Params'!$B$8))</f>
        <v/>
      </c>
      <c r="K420" s="52">
        <f>'2_Params'!$B$5*J420*(L420-I420)</f>
        <v/>
      </c>
      <c r="L420" s="48">
        <f>'1_Raw_Games'!O420</f>
        <v/>
      </c>
      <c r="M420" s="53" t="n">
        <v>-0.110148373527806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LN(ABS(E421)+1)*('2_Params'!$B$8/MAX('2_Params'!$B$10,(F421-G421)*'2_Params'!$B$9+'2_Params'!$B$8))</f>
        <v/>
      </c>
      <c r="K421" s="52">
        <f>'2_Params'!$B$5*J421*(L421-I421)</f>
        <v/>
      </c>
      <c r="L421" s="48">
        <f>'1_Raw_Games'!O421</f>
        <v/>
      </c>
      <c r="M421" s="53" t="n">
        <v>0.411392053547612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LN(ABS(E422)+1)*('2_Params'!$B$8/MAX('2_Params'!$B$10,(F422-G422)*'2_Params'!$B$9+'2_Params'!$B$8))</f>
        <v/>
      </c>
      <c r="K422" s="52">
        <f>'2_Params'!$B$5*J422*(L422-I422)</f>
        <v/>
      </c>
      <c r="L422" s="48">
        <f>'1_Raw_Games'!O422</f>
        <v/>
      </c>
      <c r="M422" s="53" t="n">
        <v>-0.436501762006191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LN(ABS(E423)+1)*('2_Params'!$B$8/MAX('2_Params'!$B$10,(F423-G423)*'2_Params'!$B$9+'2_Params'!$B$8))</f>
        <v/>
      </c>
      <c r="K423" s="52">
        <f>'2_Params'!$B$5*J423*(L423-I423)</f>
        <v/>
      </c>
      <c r="L423" s="48">
        <f>'1_Raw_Games'!O423</f>
        <v/>
      </c>
      <c r="M423" s="53" t="n">
        <v>0.563497821459358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LN(ABS(E424)+1)*('2_Params'!$B$8/MAX('2_Params'!$B$10,(F424-G424)*'2_Params'!$B$9+'2_Params'!$B$8))</f>
        <v/>
      </c>
      <c r="K424" s="52">
        <f>'2_Params'!$B$5*J424*(L424-I424)</f>
        <v/>
      </c>
      <c r="L424" s="48">
        <f>'1_Raw_Games'!O424</f>
        <v/>
      </c>
      <c r="M424" s="53" t="n">
        <v>-0.424383522028802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LN(ABS(E425)+1)*('2_Params'!$B$8/MAX('2_Params'!$B$10,(F425-G425)*'2_Params'!$B$9+'2_Params'!$B$8))</f>
        <v/>
      </c>
      <c r="K425" s="52">
        <f>'2_Params'!$B$5*J425*(L425-I425)</f>
        <v/>
      </c>
      <c r="L425" s="48">
        <f>'1_Raw_Games'!O425</f>
        <v/>
      </c>
      <c r="M425" s="53" t="n">
        <v>0.300518949528746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LN(ABS(E426)+1)*('2_Params'!$B$8/MAX('2_Params'!$B$10,(F426-G426)*'2_Params'!$B$9+'2_Params'!$B$8))</f>
        <v/>
      </c>
      <c r="K426" s="52">
        <f>'2_Params'!$B$5*J426*(L426-I426)</f>
        <v/>
      </c>
      <c r="L426" s="48">
        <f>'1_Raw_Games'!O426</f>
        <v/>
      </c>
      <c r="M426" s="53" t="n">
        <v>0.708607367757357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LN(ABS(E427)+1)*('2_Params'!$B$8/MAX('2_Params'!$B$10,(F427-G427)*'2_Params'!$B$9+'2_Params'!$B$8))</f>
        <v/>
      </c>
      <c r="K427" s="52">
        <f>'2_Params'!$B$5*J427*(L427-I427)</f>
        <v/>
      </c>
      <c r="L427" s="48">
        <f>'1_Raw_Games'!O427</f>
        <v/>
      </c>
      <c r="M427" s="53" t="n">
        <v>0.0283490904206792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LN(ABS(E428)+1)*('2_Params'!$B$8/MAX('2_Params'!$B$10,(F428-G428)*'2_Params'!$B$9+'2_Params'!$B$8))</f>
        <v/>
      </c>
      <c r="K428" s="52">
        <f>'2_Params'!$B$5*J428*(L428-I428)</f>
        <v/>
      </c>
      <c r="L428" s="48">
        <f>'1_Raw_Games'!O428</f>
        <v/>
      </c>
      <c r="M428" s="53" t="n">
        <v>0.638565940478902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LN(ABS(E429)+1)*('2_Params'!$B$8/MAX('2_Params'!$B$10,(F429-G429)*'2_Params'!$B$9+'2_Params'!$B$8))</f>
        <v/>
      </c>
      <c r="K429" s="52">
        <f>'2_Params'!$B$5*J429*(L429-I429)</f>
        <v/>
      </c>
      <c r="L429" s="48">
        <f>'1_Raw_Games'!O429</f>
        <v/>
      </c>
      <c r="M429" s="53" t="n">
        <v>0.724181560479963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LN(ABS(E430)+1)*('2_Params'!$B$8/MAX('2_Params'!$B$10,(F430-G430)*'2_Params'!$B$9+'2_Params'!$B$8))</f>
        <v/>
      </c>
      <c r="K430" s="52">
        <f>'2_Params'!$B$5*J430*(L430-I430)</f>
        <v/>
      </c>
      <c r="L430" s="48">
        <f>'1_Raw_Games'!O430</f>
        <v/>
      </c>
      <c r="M430" s="53" t="n">
        <v>0.0886050105722944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LN(ABS(E431)+1)*('2_Params'!$B$8/MAX('2_Params'!$B$10,(F431-G431)*'2_Params'!$B$9+'2_Params'!$B$8))</f>
        <v/>
      </c>
      <c r="K431" s="52">
        <f>'2_Params'!$B$5*J431*(L431-I431)</f>
        <v/>
      </c>
      <c r="L431" s="48">
        <f>'1_Raw_Games'!O431</f>
        <v/>
      </c>
      <c r="M431" s="53" t="n">
        <v>-0.194779984980484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LN(ABS(E432)+1)*('2_Params'!$B$8/MAX('2_Params'!$B$10,(F432-G432)*'2_Params'!$B$9+'2_Params'!$B$8))</f>
        <v/>
      </c>
      <c r="K432" s="52">
        <f>'2_Params'!$B$5*J432*(L432-I432)</f>
        <v/>
      </c>
      <c r="L432" s="48">
        <f>'1_Raw_Games'!O432</f>
        <v/>
      </c>
      <c r="M432" s="53" t="n">
        <v>0.362691293493095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LN(ABS(E433)+1)*('2_Params'!$B$8/MAX('2_Params'!$B$10,(F433-G433)*'2_Params'!$B$9+'2_Params'!$B$8))</f>
        <v/>
      </c>
      <c r="K433" s="52">
        <f>'2_Params'!$B$5*J433*(L433-I433)</f>
        <v/>
      </c>
      <c r="L433" s="48">
        <f>'1_Raw_Games'!O433</f>
        <v/>
      </c>
      <c r="M433" s="53" t="n">
        <v>0.480078629090561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LN(ABS(E434)+1)*('2_Params'!$B$8/MAX('2_Params'!$B$10,(F434-G434)*'2_Params'!$B$9+'2_Params'!$B$8))</f>
        <v/>
      </c>
      <c r="K434" s="52">
        <f>'2_Params'!$B$5*J434*(L434-I434)</f>
        <v/>
      </c>
      <c r="L434" s="48">
        <f>'1_Raw_Games'!O434</f>
        <v/>
      </c>
      <c r="M434" s="53" t="n">
        <v>0.313250584313816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LN(ABS(E435)+1)*('2_Params'!$B$8/MAX('2_Params'!$B$10,(F435-G435)*'2_Params'!$B$9+'2_Params'!$B$8))</f>
        <v/>
      </c>
      <c r="K435" s="52">
        <f>'2_Params'!$B$5*J435*(L435-I435)</f>
        <v/>
      </c>
      <c r="L435" s="48">
        <f>'1_Raw_Games'!O435</f>
        <v/>
      </c>
      <c r="M435" s="53" t="n">
        <v>0.395750208742882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LN(ABS(E436)+1)*('2_Params'!$B$8/MAX('2_Params'!$B$10,(F436-G436)*'2_Params'!$B$9+'2_Params'!$B$8))</f>
        <v/>
      </c>
      <c r="K436" s="52">
        <f>'2_Params'!$B$5*J436*(L436-I436)</f>
        <v/>
      </c>
      <c r="L436" s="48">
        <f>'1_Raw_Games'!O436</f>
        <v/>
      </c>
      <c r="M436" s="53" t="n">
        <v>0.0444214539975951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LN(ABS(E437)+1)*('2_Params'!$B$8/MAX('2_Params'!$B$10,(F437-G437)*'2_Params'!$B$9+'2_Params'!$B$8))</f>
        <v/>
      </c>
      <c r="K437" s="52">
        <f>'2_Params'!$B$5*J437*(L437-I437)</f>
        <v/>
      </c>
      <c r="L437" s="48">
        <f>'1_Raw_Games'!O437</f>
        <v/>
      </c>
      <c r="M437" s="53" t="n">
        <v>0.194053176112619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LN(ABS(E438)+1)*('2_Params'!$B$8/MAX('2_Params'!$B$10,(F438-G438)*'2_Params'!$B$9+'2_Params'!$B$8))</f>
        <v/>
      </c>
      <c r="K438" s="52">
        <f>'2_Params'!$B$5*J438*(L438-I438)</f>
        <v/>
      </c>
      <c r="L438" s="48">
        <f>'1_Raw_Games'!O438</f>
        <v/>
      </c>
      <c r="M438" s="53" t="n">
        <v>-0.255076828262342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LN(ABS(E439)+1)*('2_Params'!$B$8/MAX('2_Params'!$B$10,(F439-G439)*'2_Params'!$B$9+'2_Params'!$B$8))</f>
        <v/>
      </c>
      <c r="K439" s="52">
        <f>'2_Params'!$B$5*J439*(L439-I439)</f>
        <v/>
      </c>
      <c r="L439" s="48">
        <f>'1_Raw_Games'!O439</f>
        <v/>
      </c>
      <c r="M439" s="53" t="n">
        <v>0.119894527615875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LN(ABS(E440)+1)*('2_Params'!$B$8/MAX('2_Params'!$B$10,(F440-G440)*'2_Params'!$B$9+'2_Params'!$B$8))</f>
        <v/>
      </c>
      <c r="K440" s="52">
        <f>'2_Params'!$B$5*J440*(L440-I440)</f>
        <v/>
      </c>
      <c r="L440" s="48">
        <f>'1_Raw_Games'!O440</f>
        <v/>
      </c>
      <c r="M440" s="53" t="n">
        <v>-0.008523674667947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LN(ABS(E441)+1)*('2_Params'!$B$8/MAX('2_Params'!$B$10,(F441-G441)*'2_Params'!$B$9+'2_Params'!$B$8))</f>
        <v/>
      </c>
      <c r="K441" s="52">
        <f>'2_Params'!$B$5*J441*(L441-I441)</f>
        <v/>
      </c>
      <c r="L441" s="48">
        <f>'1_Raw_Games'!O441</f>
        <v/>
      </c>
      <c r="M441" s="53" t="n">
        <v>0.149572089095611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LN(ABS(E442)+1)*('2_Params'!$B$8/MAX('2_Params'!$B$10,(F442-G442)*'2_Params'!$B$9+'2_Params'!$B$8))</f>
        <v/>
      </c>
      <c r="K442" s="52">
        <f>'2_Params'!$B$5*J442*(L442-I442)</f>
        <v/>
      </c>
      <c r="L442" s="48">
        <f>'1_Raw_Games'!O442</f>
        <v/>
      </c>
      <c r="M442" s="53" t="n">
        <v>0.0757944215969524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LN(ABS(E443)+1)*('2_Params'!$B$8/MAX('2_Params'!$B$10,(F443-G443)*'2_Params'!$B$9+'2_Params'!$B$8))</f>
        <v/>
      </c>
      <c r="K443" s="52">
        <f>'2_Params'!$B$5*J443*(L443-I443)</f>
        <v/>
      </c>
      <c r="L443" s="48">
        <f>'1_Raw_Games'!O443</f>
        <v/>
      </c>
      <c r="M443" s="53" t="n">
        <v>0.0033968360186383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LN(ABS(E444)+1)*('2_Params'!$B$8/MAX('2_Params'!$B$10,(F444-G444)*'2_Params'!$B$9+'2_Params'!$B$8))</f>
        <v/>
      </c>
      <c r="K444" s="52">
        <f>'2_Params'!$B$5*J444*(L444-I444)</f>
        <v/>
      </c>
      <c r="L444" s="48">
        <f>'1_Raw_Games'!O444</f>
        <v/>
      </c>
      <c r="M444" s="53" t="n">
        <v>-0.474214924905373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LN(ABS(E445)+1)*('2_Params'!$B$8/MAX('2_Params'!$B$10,(F445-G445)*'2_Params'!$B$9+'2_Params'!$B$8))</f>
        <v/>
      </c>
      <c r="K445" s="52">
        <f>'2_Params'!$B$5*J445*(L445-I445)</f>
        <v/>
      </c>
      <c r="L445" s="48">
        <f>'1_Raw_Games'!O445</f>
        <v/>
      </c>
      <c r="M445" s="53" t="n">
        <v>-0.260813551843324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LN(ABS(E446)+1)*('2_Params'!$B$8/MAX('2_Params'!$B$10,(F446-G446)*'2_Params'!$B$9+'2_Params'!$B$8))</f>
        <v/>
      </c>
      <c r="K446" s="52">
        <f>'2_Params'!$B$5*J446*(L446-I446)</f>
        <v/>
      </c>
      <c r="L446" s="48">
        <f>'1_Raw_Games'!O446</f>
        <v/>
      </c>
      <c r="M446" s="53" t="n">
        <v>0.428087717809145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LN(ABS(E447)+1)*('2_Params'!$B$8/MAX('2_Params'!$B$10,(F447-G447)*'2_Params'!$B$9+'2_Params'!$B$8))</f>
        <v/>
      </c>
      <c r="K447" s="52">
        <f>'2_Params'!$B$5*J447*(L447-I447)</f>
        <v/>
      </c>
      <c r="L447" s="48">
        <f>'1_Raw_Games'!O447</f>
        <v/>
      </c>
      <c r="M447" s="53" t="n">
        <v>0.3038231414761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LN(ABS(E448)+1)*('2_Params'!$B$8/MAX('2_Params'!$B$10,(F448-G448)*'2_Params'!$B$9+'2_Params'!$B$8))</f>
        <v/>
      </c>
      <c r="K448" s="52">
        <f>'2_Params'!$B$5*J448*(L448-I448)</f>
        <v/>
      </c>
      <c r="L448" s="48">
        <f>'1_Raw_Games'!O448</f>
        <v/>
      </c>
      <c r="M448" s="53" t="n">
        <v>0.359387962123452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LN(ABS(E449)+1)*('2_Params'!$B$8/MAX('2_Params'!$B$10,(F449-G449)*'2_Params'!$B$9+'2_Params'!$B$8))</f>
        <v/>
      </c>
      <c r="K449" s="52">
        <f>'2_Params'!$B$5*J449*(L449-I449)</f>
        <v/>
      </c>
      <c r="L449" s="48">
        <f>'1_Raw_Games'!O449</f>
        <v/>
      </c>
      <c r="M449" s="53" t="n">
        <v>0.090281318097542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LN(ABS(E450)+1)*('2_Params'!$B$8/MAX('2_Params'!$B$10,(F450-G450)*'2_Params'!$B$9+'2_Params'!$B$8))</f>
        <v/>
      </c>
      <c r="K450" s="52">
        <f>'2_Params'!$B$5*J450*(L450-I450)</f>
        <v/>
      </c>
      <c r="L450" s="48">
        <f>'1_Raw_Games'!O450</f>
        <v/>
      </c>
      <c r="M450" s="53" t="n">
        <v>0.271199776431454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LN(ABS(E451)+1)*('2_Params'!$B$8/MAX('2_Params'!$B$10,(F451-G451)*'2_Params'!$B$9+'2_Params'!$B$8))</f>
        <v/>
      </c>
      <c r="K451" s="52">
        <f>'2_Params'!$B$5*J451*(L451-I451)</f>
        <v/>
      </c>
      <c r="L451" s="48">
        <f>'1_Raw_Games'!O451</f>
        <v/>
      </c>
      <c r="M451" s="53" t="n">
        <v>0.166369137272008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LN(ABS(E452)+1)*('2_Params'!$B$8/MAX('2_Params'!$B$10,(F452-G452)*'2_Params'!$B$9+'2_Params'!$B$8))</f>
        <v/>
      </c>
      <c r="K452" s="52">
        <f>'2_Params'!$B$5*J452*(L452-I452)</f>
        <v/>
      </c>
      <c r="L452" s="48">
        <f>'1_Raw_Games'!O452</f>
        <v/>
      </c>
      <c r="M452" s="53" t="n">
        <v>0.446865384036826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LN(ABS(E453)+1)*('2_Params'!$B$8/MAX('2_Params'!$B$10,(F453-G453)*'2_Params'!$B$9+'2_Params'!$B$8))</f>
        <v/>
      </c>
      <c r="K453" s="52">
        <f>'2_Params'!$B$5*J453*(L453-I453)</f>
        <v/>
      </c>
      <c r="L453" s="48">
        <f>'1_Raw_Games'!O453</f>
        <v/>
      </c>
      <c r="M453" s="53" t="n">
        <v>-0.234268697507681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LN(ABS(E454)+1)*('2_Params'!$B$8/MAX('2_Params'!$B$10,(F454-G454)*'2_Params'!$B$9+'2_Params'!$B$8))</f>
        <v/>
      </c>
      <c r="K454" s="52">
        <f>'2_Params'!$B$5*J454*(L454-I454)</f>
        <v/>
      </c>
      <c r="L454" s="48">
        <f>'1_Raw_Games'!O454</f>
        <v/>
      </c>
      <c r="M454" s="53" t="n">
        <v>-0.389015954907957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LN(ABS(E455)+1)*('2_Params'!$B$8/MAX('2_Params'!$B$10,(F455-G455)*'2_Params'!$B$9+'2_Params'!$B$8))</f>
        <v/>
      </c>
      <c r="K455" s="52">
        <f>'2_Params'!$B$5*J455*(L455-I455)</f>
        <v/>
      </c>
      <c r="L455" s="48">
        <f>'1_Raw_Games'!O455</f>
        <v/>
      </c>
      <c r="M455" s="53" t="n">
        <v>0.0074264121554631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LN(ABS(E456)+1)*('2_Params'!$B$8/MAX('2_Params'!$B$10,(F456-G456)*'2_Params'!$B$9+'2_Params'!$B$8))</f>
        <v/>
      </c>
      <c r="K456" s="52">
        <f>'2_Params'!$B$5*J456*(L456-I456)</f>
        <v/>
      </c>
      <c r="L456" s="48">
        <f>'1_Raw_Games'!O456</f>
        <v/>
      </c>
      <c r="M456" s="53" t="n">
        <v>0.32650641309071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LN(ABS(E457)+1)*('2_Params'!$B$8/MAX('2_Params'!$B$10,(F457-G457)*'2_Params'!$B$9+'2_Params'!$B$8))</f>
        <v/>
      </c>
      <c r="K457" s="52">
        <f>'2_Params'!$B$5*J457*(L457-I457)</f>
        <v/>
      </c>
      <c r="L457" s="48">
        <f>'1_Raw_Games'!O457</f>
        <v/>
      </c>
      <c r="M457" s="53" t="n">
        <v>-0.199932082312644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LN(ABS(E458)+1)*('2_Params'!$B$8/MAX('2_Params'!$B$10,(F458-G458)*'2_Params'!$B$9+'2_Params'!$B$8))</f>
        <v/>
      </c>
      <c r="K458" s="52">
        <f>'2_Params'!$B$5*J458*(L458-I458)</f>
        <v/>
      </c>
      <c r="L458" s="48">
        <f>'1_Raw_Games'!O458</f>
        <v/>
      </c>
      <c r="M458" s="53" t="n">
        <v>-0.351217409492119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LN(ABS(E459)+1)*('2_Params'!$B$8/MAX('2_Params'!$B$10,(F459-G459)*'2_Params'!$B$9+'2_Params'!$B$8))</f>
        <v/>
      </c>
      <c r="K459" s="52">
        <f>'2_Params'!$B$5*J459*(L459-I459)</f>
        <v/>
      </c>
      <c r="L459" s="48">
        <f>'1_Raw_Games'!O459</f>
        <v/>
      </c>
      <c r="M459" s="53" t="n">
        <v>0.211273622603362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LN(ABS(E460)+1)*('2_Params'!$B$8/MAX('2_Params'!$B$10,(F460-G460)*'2_Params'!$B$9+'2_Params'!$B$8))</f>
        <v/>
      </c>
      <c r="K460" s="52">
        <f>'2_Params'!$B$5*J460*(L460-I460)</f>
        <v/>
      </c>
      <c r="L460" s="48">
        <f>'1_Raw_Games'!O460</f>
        <v/>
      </c>
      <c r="M460" s="53" t="n">
        <v>-0.0306835133599673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LN(ABS(E461)+1)*('2_Params'!$B$8/MAX('2_Params'!$B$10,(F461-G461)*'2_Params'!$B$9+'2_Params'!$B$8))</f>
        <v/>
      </c>
      <c r="K461" s="52">
        <f>'2_Params'!$B$5*J461*(L461-I461)</f>
        <v/>
      </c>
      <c r="L461" s="48">
        <f>'1_Raw_Games'!O461</f>
        <v/>
      </c>
      <c r="M461" s="53" t="n">
        <v>-0.0744415354945886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LN(ABS(E462)+1)*('2_Params'!$B$8/MAX('2_Params'!$B$10,(F462-G462)*'2_Params'!$B$9+'2_Params'!$B$8))</f>
        <v/>
      </c>
      <c r="K462" s="52">
        <f>'2_Params'!$B$5*J462*(L462-I462)</f>
        <v/>
      </c>
      <c r="L462" s="48">
        <f>'1_Raw_Games'!O462</f>
        <v/>
      </c>
      <c r="M462" s="53" t="n">
        <v>-0.24320730964275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LN(ABS(E463)+1)*('2_Params'!$B$8/MAX('2_Params'!$B$10,(F463-G463)*'2_Params'!$B$9+'2_Params'!$B$8))</f>
        <v/>
      </c>
      <c r="K463" s="52">
        <f>'2_Params'!$B$5*J463*(L463-I463)</f>
        <v/>
      </c>
      <c r="L463" s="48">
        <f>'1_Raw_Games'!O463</f>
        <v/>
      </c>
      <c r="M463" s="53" t="n">
        <v>-0.153904625368164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LN(ABS(E464)+1)*('2_Params'!$B$8/MAX('2_Params'!$B$10,(F464-G464)*'2_Params'!$B$9+'2_Params'!$B$8))</f>
        <v/>
      </c>
      <c r="K464" s="52">
        <f>'2_Params'!$B$5*J464*(L464-I464)</f>
        <v/>
      </c>
      <c r="L464" s="48">
        <f>'1_Raw_Games'!O464</f>
        <v/>
      </c>
      <c r="M464" s="53" t="n">
        <v>0.593427041401569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LN(ABS(E465)+1)*('2_Params'!$B$8/MAX('2_Params'!$B$10,(F465-G465)*'2_Params'!$B$9+'2_Params'!$B$8))</f>
        <v/>
      </c>
      <c r="K465" s="52">
        <f>'2_Params'!$B$5*J465*(L465-I465)</f>
        <v/>
      </c>
      <c r="L465" s="48">
        <f>'1_Raw_Games'!O465</f>
        <v/>
      </c>
      <c r="M465" s="53" t="n">
        <v>0.25666425326952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LN(ABS(E466)+1)*('2_Params'!$B$8/MAX('2_Params'!$B$10,(F466-G466)*'2_Params'!$B$9+'2_Params'!$B$8))</f>
        <v/>
      </c>
      <c r="K466" s="52">
        <f>'2_Params'!$B$5*J466*(L466-I466)</f>
        <v/>
      </c>
      <c r="L466" s="48">
        <f>'1_Raw_Games'!O466</f>
        <v/>
      </c>
      <c r="M466" s="53" t="n">
        <v>0.442492897825501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LN(ABS(E467)+1)*('2_Params'!$B$8/MAX('2_Params'!$B$10,(F467-G467)*'2_Params'!$B$9+'2_Params'!$B$8))</f>
        <v/>
      </c>
      <c r="K467" s="52">
        <f>'2_Params'!$B$5*J467*(L467-I467)</f>
        <v/>
      </c>
      <c r="L467" s="48">
        <f>'1_Raw_Games'!O467</f>
        <v/>
      </c>
      <c r="M467" s="53" t="n">
        <v>0.5675093941102149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LN(ABS(E468)+1)*('2_Params'!$B$8/MAX('2_Params'!$B$10,(F468-G468)*'2_Params'!$B$9+'2_Params'!$B$8))</f>
        <v/>
      </c>
      <c r="K468" s="52">
        <f>'2_Params'!$B$5*J468*(L468-I468)</f>
        <v/>
      </c>
      <c r="L468" s="48">
        <f>'1_Raw_Games'!O468</f>
        <v/>
      </c>
      <c r="M468" s="53" t="n">
        <v>0.756425349765361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LN(ABS(E469)+1)*('2_Params'!$B$8/MAX('2_Params'!$B$10,(F469-G469)*'2_Params'!$B$9+'2_Params'!$B$8))</f>
        <v/>
      </c>
      <c r="K469" s="52">
        <f>'2_Params'!$B$5*J469*(L469-I469)</f>
        <v/>
      </c>
      <c r="L469" s="48">
        <f>'1_Raw_Games'!O469</f>
        <v/>
      </c>
      <c r="M469" s="53" t="n">
        <v>0.108896369680207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LN(ABS(E470)+1)*('2_Params'!$B$8/MAX('2_Params'!$B$10,(F470-G470)*'2_Params'!$B$9+'2_Params'!$B$8))</f>
        <v/>
      </c>
      <c r="K470" s="52">
        <f>'2_Params'!$B$5*J470*(L470-I470)</f>
        <v/>
      </c>
      <c r="L470" s="48">
        <f>'1_Raw_Games'!O470</f>
        <v/>
      </c>
      <c r="M470" s="53" t="n">
        <v>0.594741712468109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LN(ABS(E471)+1)*('2_Params'!$B$8/MAX('2_Params'!$B$10,(F471-G471)*'2_Params'!$B$9+'2_Params'!$B$8))</f>
        <v/>
      </c>
      <c r="K471" s="52">
        <f>'2_Params'!$B$5*J471*(L471-I471)</f>
        <v/>
      </c>
      <c r="L471" s="48">
        <f>'1_Raw_Games'!O471</f>
        <v/>
      </c>
      <c r="M471" s="53" t="n">
        <v>-0.137311804134521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LN(ABS(E472)+1)*('2_Params'!$B$8/MAX('2_Params'!$B$10,(F472-G472)*'2_Params'!$B$9+'2_Params'!$B$8))</f>
        <v/>
      </c>
      <c r="K472" s="52">
        <f>'2_Params'!$B$5*J472*(L472-I472)</f>
        <v/>
      </c>
      <c r="L472" s="48">
        <f>'1_Raw_Games'!O472</f>
        <v/>
      </c>
      <c r="M472" s="53" t="n">
        <v>-0.198957635599672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LN(ABS(E473)+1)*('2_Params'!$B$8/MAX('2_Params'!$B$10,(F473-G473)*'2_Params'!$B$9+'2_Params'!$B$8))</f>
        <v/>
      </c>
      <c r="K473" s="52">
        <f>'2_Params'!$B$5*J473*(L473-I473)</f>
        <v/>
      </c>
      <c r="L473" s="48">
        <f>'1_Raw_Games'!O473</f>
        <v/>
      </c>
      <c r="M473" s="53" t="n">
        <v>-0.237164990419673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LN(ABS(E474)+1)*('2_Params'!$B$8/MAX('2_Params'!$B$10,(F474-G474)*'2_Params'!$B$9+'2_Params'!$B$8))</f>
        <v/>
      </c>
      <c r="K474" s="52">
        <f>'2_Params'!$B$5*J474*(L474-I474)</f>
        <v/>
      </c>
      <c r="L474" s="48">
        <f>'1_Raw_Games'!O474</f>
        <v/>
      </c>
      <c r="M474" s="53" t="n">
        <v>0.565907940986012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LN(ABS(E475)+1)*('2_Params'!$B$8/MAX('2_Params'!$B$10,(F475-G475)*'2_Params'!$B$9+'2_Params'!$B$8))</f>
        <v/>
      </c>
      <c r="K475" s="52">
        <f>'2_Params'!$B$5*J475*(L475-I475)</f>
        <v/>
      </c>
      <c r="L475" s="48">
        <f>'1_Raw_Games'!O475</f>
        <v/>
      </c>
      <c r="M475" s="53" t="n">
        <v>0.226873321946993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LN(ABS(E476)+1)*('2_Params'!$B$8/MAX('2_Params'!$B$10,(F476-G476)*'2_Params'!$B$9+'2_Params'!$B$8))</f>
        <v/>
      </c>
      <c r="K476" s="52">
        <f>'2_Params'!$B$5*J476*(L476-I476)</f>
        <v/>
      </c>
      <c r="L476" s="48">
        <f>'1_Raw_Games'!O476</f>
        <v/>
      </c>
      <c r="M476" s="53" t="n">
        <v>-0.279857773127723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LN(ABS(E477)+1)*('2_Params'!$B$8/MAX('2_Params'!$B$10,(F477-G477)*'2_Params'!$B$9+'2_Params'!$B$8))</f>
        <v/>
      </c>
      <c r="K477" s="52">
        <f>'2_Params'!$B$5*J477*(L477-I477)</f>
        <v/>
      </c>
      <c r="L477" s="48">
        <f>'1_Raw_Games'!O477</f>
        <v/>
      </c>
      <c r="M477" s="53" t="n">
        <v>0.0209470718426507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LN(ABS(E478)+1)*('2_Params'!$B$8/MAX('2_Params'!$B$10,(F478-G478)*'2_Params'!$B$9+'2_Params'!$B$8))</f>
        <v/>
      </c>
      <c r="K478" s="52">
        <f>'2_Params'!$B$5*J478*(L478-I478)</f>
        <v/>
      </c>
      <c r="L478" s="48">
        <f>'1_Raw_Games'!O478</f>
        <v/>
      </c>
      <c r="M478" s="53" t="n">
        <v>-0.101591704063197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LN(ABS(E479)+1)*('2_Params'!$B$8/MAX('2_Params'!$B$10,(F479-G479)*'2_Params'!$B$9+'2_Params'!$B$8))</f>
        <v/>
      </c>
      <c r="K479" s="52">
        <f>'2_Params'!$B$5*J479*(L479-I479)</f>
        <v/>
      </c>
      <c r="L479" s="48">
        <f>'1_Raw_Games'!O479</f>
        <v/>
      </c>
      <c r="M479" s="53" t="n">
        <v>0.148416484665659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LN(ABS(E480)+1)*('2_Params'!$B$8/MAX('2_Params'!$B$10,(F480-G480)*'2_Params'!$B$9+'2_Params'!$B$8))</f>
        <v/>
      </c>
      <c r="K480" s="52">
        <f>'2_Params'!$B$5*J480*(L480-I480)</f>
        <v/>
      </c>
      <c r="L480" s="48">
        <f>'1_Raw_Games'!O480</f>
        <v/>
      </c>
      <c r="M480" s="53" t="n">
        <v>-0.116177714407449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LN(ABS(E481)+1)*('2_Params'!$B$8/MAX('2_Params'!$B$10,(F481-G481)*'2_Params'!$B$9+'2_Params'!$B$8))</f>
        <v/>
      </c>
      <c r="K481" s="52">
        <f>'2_Params'!$B$5*J481*(L481-I481)</f>
        <v/>
      </c>
      <c r="L481" s="48">
        <f>'1_Raw_Games'!O481</f>
        <v/>
      </c>
      <c r="M481" s="53" t="n">
        <v>0.864963806437038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LN(ABS(E482)+1)*('2_Params'!$B$8/MAX('2_Params'!$B$10,(F482-G482)*'2_Params'!$B$9+'2_Params'!$B$8))</f>
        <v/>
      </c>
      <c r="K482" s="52">
        <f>'2_Params'!$B$5*J482*(L482-I482)</f>
        <v/>
      </c>
      <c r="L482" s="48">
        <f>'1_Raw_Games'!O482</f>
        <v/>
      </c>
      <c r="M482" s="53" t="n">
        <v>-0.371970043541778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LN(ABS(E483)+1)*('2_Params'!$B$8/MAX('2_Params'!$B$10,(F483-G483)*'2_Params'!$B$9+'2_Params'!$B$8))</f>
        <v/>
      </c>
      <c r="K483" s="52">
        <f>'2_Params'!$B$5*J483*(L483-I483)</f>
        <v/>
      </c>
      <c r="L483" s="48">
        <f>'1_Raw_Games'!O483</f>
        <v/>
      </c>
      <c r="M483" s="53" t="n">
        <v>0.740003444678234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LN(ABS(E484)+1)*('2_Params'!$B$8/MAX('2_Params'!$B$10,(F484-G484)*'2_Params'!$B$9+'2_Params'!$B$8))</f>
        <v/>
      </c>
      <c r="K484" s="52">
        <f>'2_Params'!$B$5*J484*(L484-I484)</f>
        <v/>
      </c>
      <c r="L484" s="48">
        <f>'1_Raw_Games'!O484</f>
        <v/>
      </c>
      <c r="M484" s="53" t="n">
        <v>0.564696619134796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LN(ABS(E485)+1)*('2_Params'!$B$8/MAX('2_Params'!$B$10,(F485-G485)*'2_Params'!$B$9+'2_Params'!$B$8))</f>
        <v/>
      </c>
      <c r="K485" s="52">
        <f>'2_Params'!$B$5*J485*(L485-I485)</f>
        <v/>
      </c>
      <c r="L485" s="48">
        <f>'1_Raw_Games'!O485</f>
        <v/>
      </c>
      <c r="M485" s="53" t="n">
        <v>0.212884363235091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LN(ABS(E486)+1)*('2_Params'!$B$8/MAX('2_Params'!$B$10,(F486-G486)*'2_Params'!$B$9+'2_Params'!$B$8))</f>
        <v/>
      </c>
      <c r="K486" s="52">
        <f>'2_Params'!$B$5*J486*(L486-I486)</f>
        <v/>
      </c>
      <c r="L486" s="48">
        <f>'1_Raw_Games'!O486</f>
        <v/>
      </c>
      <c r="M486" s="53" t="n">
        <v>0.169496889580273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LN(ABS(E487)+1)*('2_Params'!$B$8/MAX('2_Params'!$B$10,(F487-G487)*'2_Params'!$B$9+'2_Params'!$B$8))</f>
        <v/>
      </c>
      <c r="K487" s="52">
        <f>'2_Params'!$B$5*J487*(L487-I487)</f>
        <v/>
      </c>
      <c r="L487" s="48">
        <f>'1_Raw_Games'!O487</f>
        <v/>
      </c>
      <c r="M487" s="53" t="n">
        <v>-0.124375612359153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LN(ABS(E488)+1)*('2_Params'!$B$8/MAX('2_Params'!$B$10,(F488-G488)*'2_Params'!$B$9+'2_Params'!$B$8))</f>
        <v/>
      </c>
      <c r="K488" s="52">
        <f>'2_Params'!$B$5*J488*(L488-I488)</f>
        <v/>
      </c>
      <c r="L488" s="48">
        <f>'1_Raw_Games'!O488</f>
        <v/>
      </c>
      <c r="M488" s="53" t="n">
        <v>-0.0200424510579915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LN(ABS(E489)+1)*('2_Params'!$B$8/MAX('2_Params'!$B$10,(F489-G489)*'2_Params'!$B$9+'2_Params'!$B$8))</f>
        <v/>
      </c>
      <c r="K489" s="52">
        <f>'2_Params'!$B$5*J489*(L489-I489)</f>
        <v/>
      </c>
      <c r="L489" s="48">
        <f>'1_Raw_Games'!O489</f>
        <v/>
      </c>
      <c r="M489" s="53" t="n">
        <v>0.471505521074835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LN(ABS(E490)+1)*('2_Params'!$B$8/MAX('2_Params'!$B$10,(F490-G490)*'2_Params'!$B$9+'2_Params'!$B$8))</f>
        <v/>
      </c>
      <c r="K490" s="52">
        <f>'2_Params'!$B$5*J490*(L490-I490)</f>
        <v/>
      </c>
      <c r="L490" s="48">
        <f>'1_Raw_Games'!O490</f>
        <v/>
      </c>
      <c r="M490" s="53" t="n">
        <v>-0.0358140881080862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LN(ABS(E491)+1)*('2_Params'!$B$8/MAX('2_Params'!$B$10,(F491-G491)*'2_Params'!$B$9+'2_Params'!$B$8))</f>
        <v/>
      </c>
      <c r="K491" s="52">
        <f>'2_Params'!$B$5*J491*(L491-I491)</f>
        <v/>
      </c>
      <c r="L491" s="48">
        <f>'1_Raw_Games'!O491</f>
        <v/>
      </c>
      <c r="M491" s="53" t="n">
        <v>-0.132489831155486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LN(ABS(E492)+1)*('2_Params'!$B$8/MAX('2_Params'!$B$10,(F492-G492)*'2_Params'!$B$9+'2_Params'!$B$8))</f>
        <v/>
      </c>
      <c r="K492" s="52">
        <f>'2_Params'!$B$5*J492*(L492-I492)</f>
        <v/>
      </c>
      <c r="L492" s="48">
        <f>'1_Raw_Games'!O492</f>
        <v/>
      </c>
      <c r="M492" s="53" t="n">
        <v>-0.294820497594437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LN(ABS(E493)+1)*('2_Params'!$B$8/MAX('2_Params'!$B$10,(F493-G493)*'2_Params'!$B$9+'2_Params'!$B$8))</f>
        <v/>
      </c>
      <c r="K493" s="52">
        <f>'2_Params'!$B$5*J493*(L493-I493)</f>
        <v/>
      </c>
      <c r="L493" s="48">
        <f>'1_Raw_Games'!O493</f>
        <v/>
      </c>
      <c r="M493" s="53" t="n">
        <v>0.0040972813839078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LN(ABS(E494)+1)*('2_Params'!$B$8/MAX('2_Params'!$B$10,(F494-G494)*'2_Params'!$B$9+'2_Params'!$B$8))</f>
        <v/>
      </c>
      <c r="K494" s="52">
        <f>'2_Params'!$B$5*J494*(L494-I494)</f>
        <v/>
      </c>
      <c r="L494" s="48">
        <f>'1_Raw_Games'!O494</f>
        <v/>
      </c>
      <c r="M494" s="53" t="n">
        <v>0.315363428693639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LN(ABS(E495)+1)*('2_Params'!$B$8/MAX('2_Params'!$B$10,(F495-G495)*'2_Params'!$B$9+'2_Params'!$B$8))</f>
        <v/>
      </c>
      <c r="K495" s="52">
        <f>'2_Params'!$B$5*J495*(L495-I495)</f>
        <v/>
      </c>
      <c r="L495" s="48">
        <f>'1_Raw_Games'!O495</f>
        <v/>
      </c>
      <c r="M495" s="53" t="n">
        <v>0.214230498371812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LN(ABS(E496)+1)*('2_Params'!$B$8/MAX('2_Params'!$B$10,(F496-G496)*'2_Params'!$B$9+'2_Params'!$B$8))</f>
        <v/>
      </c>
      <c r="K496" s="52">
        <f>'2_Params'!$B$5*J496*(L496-I496)</f>
        <v/>
      </c>
      <c r="L496" s="48">
        <f>'1_Raw_Games'!O496</f>
        <v/>
      </c>
      <c r="M496" s="53" t="n">
        <v>-0.0391118063079989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LN(ABS(E497)+1)*('2_Params'!$B$8/MAX('2_Params'!$B$10,(F497-G497)*'2_Params'!$B$9+'2_Params'!$B$8))</f>
        <v/>
      </c>
      <c r="K497" s="52">
        <f>'2_Params'!$B$5*J497*(L497-I497)</f>
        <v/>
      </c>
      <c r="L497" s="48">
        <f>'1_Raw_Games'!O497</f>
        <v/>
      </c>
      <c r="M497" s="53" t="n">
        <v>0.399691468600494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LN(ABS(E498)+1)*('2_Params'!$B$8/MAX('2_Params'!$B$10,(F498-G498)*'2_Params'!$B$9+'2_Params'!$B$8))</f>
        <v/>
      </c>
      <c r="K498" s="52">
        <f>'2_Params'!$B$5*J498*(L498-I498)</f>
        <v/>
      </c>
      <c r="L498" s="48">
        <f>'1_Raw_Games'!O498</f>
        <v/>
      </c>
      <c r="M498" s="53" t="n">
        <v>0.75260961728012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LN(ABS(E499)+1)*('2_Params'!$B$8/MAX('2_Params'!$B$10,(F499-G499)*'2_Params'!$B$9+'2_Params'!$B$8))</f>
        <v/>
      </c>
      <c r="K499" s="52">
        <f>'2_Params'!$B$5*J499*(L499-I499)</f>
        <v/>
      </c>
      <c r="L499" s="48">
        <f>'1_Raw_Games'!O499</f>
        <v/>
      </c>
      <c r="M499" s="53" t="n">
        <v>-0.233497886617658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LN(ABS(E500)+1)*('2_Params'!$B$8/MAX('2_Params'!$B$10,(F500-G500)*'2_Params'!$B$9+'2_Params'!$B$8))</f>
        <v/>
      </c>
      <c r="K500" s="52">
        <f>'2_Params'!$B$5*J500*(L500-I500)</f>
        <v/>
      </c>
      <c r="L500" s="48">
        <f>'1_Raw_Games'!O500</f>
        <v/>
      </c>
      <c r="M500" s="53" t="n">
        <v>0.439065938834387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LN(ABS(E501)+1)*('2_Params'!$B$8/MAX('2_Params'!$B$10,(F501-G501)*'2_Params'!$B$9+'2_Params'!$B$8))</f>
        <v/>
      </c>
      <c r="K501" s="52">
        <f>'2_Params'!$B$5*J501*(L501-I501)</f>
        <v/>
      </c>
      <c r="L501" s="48">
        <f>'1_Raw_Games'!O501</f>
        <v/>
      </c>
      <c r="M501" s="53" t="n">
        <v>-0.003259485839801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LN(ABS(E502)+1)*('2_Params'!$B$8/MAX('2_Params'!$B$10,(F502-G502)*'2_Params'!$B$9+'2_Params'!$B$8))</f>
        <v/>
      </c>
      <c r="K502" s="52">
        <f>'2_Params'!$B$5*J502*(L502-I502)</f>
        <v/>
      </c>
      <c r="L502" s="48">
        <f>'1_Raw_Games'!O502</f>
        <v/>
      </c>
      <c r="M502" s="53" t="n">
        <v>-0.39174716237959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LN(ABS(E503)+1)*('2_Params'!$B$8/MAX('2_Params'!$B$10,(F503-G503)*'2_Params'!$B$9+'2_Params'!$B$8))</f>
        <v/>
      </c>
      <c r="K503" s="52">
        <f>'2_Params'!$B$5*J503*(L503-I503)</f>
        <v/>
      </c>
      <c r="L503" s="48">
        <f>'1_Raw_Games'!O503</f>
        <v/>
      </c>
      <c r="M503" s="53" t="n">
        <v>0.30350567017813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LN(ABS(E504)+1)*('2_Params'!$B$8/MAX('2_Params'!$B$10,(F504-G504)*'2_Params'!$B$9+'2_Params'!$B$8))</f>
        <v/>
      </c>
      <c r="K504" s="52">
        <f>'2_Params'!$B$5*J504*(L504-I504)</f>
        <v/>
      </c>
      <c r="L504" s="48">
        <f>'1_Raw_Games'!O504</f>
        <v/>
      </c>
      <c r="M504" s="53" t="n">
        <v>-0.55442502734614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LN(ABS(E505)+1)*('2_Params'!$B$8/MAX('2_Params'!$B$10,(F505-G505)*'2_Params'!$B$9+'2_Params'!$B$8))</f>
        <v/>
      </c>
      <c r="K505" s="52">
        <f>'2_Params'!$B$5*J505*(L505-I505)</f>
        <v/>
      </c>
      <c r="L505" s="48">
        <f>'1_Raw_Games'!O505</f>
        <v/>
      </c>
      <c r="M505" s="53" t="n">
        <v>0.0676391041738168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LN(ABS(E506)+1)*('2_Params'!$B$8/MAX('2_Params'!$B$10,(F506-G506)*'2_Params'!$B$9+'2_Params'!$B$8))</f>
        <v/>
      </c>
      <c r="K506" s="52">
        <f>'2_Params'!$B$5*J506*(L506-I506)</f>
        <v/>
      </c>
      <c r="L506" s="48">
        <f>'1_Raw_Games'!O506</f>
        <v/>
      </c>
      <c r="M506" s="53" t="n">
        <v>-0.0390904173524563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LN(ABS(E507)+1)*('2_Params'!$B$8/MAX('2_Params'!$B$10,(F507-G507)*'2_Params'!$B$9+'2_Params'!$B$8))</f>
        <v/>
      </c>
      <c r="K507" s="52">
        <f>'2_Params'!$B$5*J507*(L507-I507)</f>
        <v/>
      </c>
      <c r="L507" s="48">
        <f>'1_Raw_Games'!O507</f>
        <v/>
      </c>
      <c r="M507" s="53" t="n">
        <v>0.523380617093341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LN(ABS(E508)+1)*('2_Params'!$B$8/MAX('2_Params'!$B$10,(F508-G508)*'2_Params'!$B$9+'2_Params'!$B$8))</f>
        <v/>
      </c>
      <c r="K508" s="52">
        <f>'2_Params'!$B$5*J508*(L508-I508)</f>
        <v/>
      </c>
      <c r="L508" s="48">
        <f>'1_Raw_Games'!O508</f>
        <v/>
      </c>
      <c r="M508" s="53" t="n">
        <v>-0.0490157379460424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LN(ABS(E509)+1)*('2_Params'!$B$8/MAX('2_Params'!$B$10,(F509-G509)*'2_Params'!$B$9+'2_Params'!$B$8))</f>
        <v/>
      </c>
      <c r="K509" s="52">
        <f>'2_Params'!$B$5*J509*(L509-I509)</f>
        <v/>
      </c>
      <c r="L509" s="48">
        <f>'1_Raw_Games'!O509</f>
        <v/>
      </c>
      <c r="M509" s="53" t="n">
        <v>0.236895636297762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LN(ABS(E510)+1)*('2_Params'!$B$8/MAX('2_Params'!$B$10,(F510-G510)*'2_Params'!$B$9+'2_Params'!$B$8))</f>
        <v/>
      </c>
      <c r="K510" s="52">
        <f>'2_Params'!$B$5*J510*(L510-I510)</f>
        <v/>
      </c>
      <c r="L510" s="48">
        <f>'1_Raw_Games'!O510</f>
        <v/>
      </c>
      <c r="M510" s="53" t="n">
        <v>-0.0220291390797007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LN(ABS(E511)+1)*('2_Params'!$B$8/MAX('2_Params'!$B$10,(F511-G511)*'2_Params'!$B$9+'2_Params'!$B$8))</f>
        <v/>
      </c>
      <c r="K511" s="52">
        <f>'2_Params'!$B$5*J511*(L511-I511)</f>
        <v/>
      </c>
      <c r="L511" s="48">
        <f>'1_Raw_Games'!O511</f>
        <v/>
      </c>
      <c r="M511" s="53" t="n">
        <v>0.733528882773955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LN(ABS(E512)+1)*('2_Params'!$B$8/MAX('2_Params'!$B$10,(F512-G512)*'2_Params'!$B$9+'2_Params'!$B$8))</f>
        <v/>
      </c>
      <c r="K512" s="52">
        <f>'2_Params'!$B$5*J512*(L512-I512)</f>
        <v/>
      </c>
      <c r="L512" s="48">
        <f>'1_Raw_Games'!O512</f>
        <v/>
      </c>
      <c r="M512" s="53" t="n">
        <v>-0.163449538332936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LN(ABS(E513)+1)*('2_Params'!$B$8/MAX('2_Params'!$B$10,(F513-G513)*'2_Params'!$B$9+'2_Params'!$B$8))</f>
        <v/>
      </c>
      <c r="K513" s="52">
        <f>'2_Params'!$B$5*J513*(L513-I513)</f>
        <v/>
      </c>
      <c r="L513" s="48">
        <f>'1_Raw_Games'!O513</f>
        <v/>
      </c>
      <c r="M513" s="53" t="n">
        <v>0.258285112319587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LN(ABS(E514)+1)*('2_Params'!$B$8/MAX('2_Params'!$B$10,(F514-G514)*'2_Params'!$B$9+'2_Params'!$B$8))</f>
        <v/>
      </c>
      <c r="K514" s="52">
        <f>'2_Params'!$B$5*J514*(L514-I514)</f>
        <v/>
      </c>
      <c r="L514" s="48">
        <f>'1_Raw_Games'!O514</f>
        <v/>
      </c>
      <c r="M514" s="53" t="n">
        <v>0.141618623045284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LN(ABS(E515)+1)*('2_Params'!$B$8/MAX('2_Params'!$B$10,(F515-G515)*'2_Params'!$B$9+'2_Params'!$B$8))</f>
        <v/>
      </c>
      <c r="K515" s="52">
        <f>'2_Params'!$B$5*J515*(L515-I515)</f>
        <v/>
      </c>
      <c r="L515" s="48">
        <f>'1_Raw_Games'!O515</f>
        <v/>
      </c>
      <c r="M515" s="53" t="n">
        <v>0.346358603725673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LN(ABS(E516)+1)*('2_Params'!$B$8/MAX('2_Params'!$B$10,(F516-G516)*'2_Params'!$B$9+'2_Params'!$B$8))</f>
        <v/>
      </c>
      <c r="K516" s="52">
        <f>'2_Params'!$B$5*J516*(L516-I516)</f>
        <v/>
      </c>
      <c r="L516" s="48">
        <f>'1_Raw_Games'!O516</f>
        <v/>
      </c>
      <c r="M516" s="53" t="n">
        <v>0.233018418115093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LN(ABS(E517)+1)*('2_Params'!$B$8/MAX('2_Params'!$B$10,(F517-G517)*'2_Params'!$B$9+'2_Params'!$B$8))</f>
        <v/>
      </c>
      <c r="K517" s="52">
        <f>'2_Params'!$B$5*J517*(L517-I517)</f>
        <v/>
      </c>
      <c r="L517" s="48">
        <f>'1_Raw_Games'!O517</f>
        <v/>
      </c>
      <c r="M517" s="53" t="n">
        <v>0.223908103179311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LN(ABS(E518)+1)*('2_Params'!$B$8/MAX('2_Params'!$B$10,(F518-G518)*'2_Params'!$B$9+'2_Params'!$B$8))</f>
        <v/>
      </c>
      <c r="K518" s="52">
        <f>'2_Params'!$B$5*J518*(L518-I518)</f>
        <v/>
      </c>
      <c r="L518" s="48">
        <f>'1_Raw_Games'!O518</f>
        <v/>
      </c>
      <c r="M518" s="53" t="n">
        <v>0.608520240050782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LN(ABS(E519)+1)*('2_Params'!$B$8/MAX('2_Params'!$B$10,(F519-G519)*'2_Params'!$B$9+'2_Params'!$B$8))</f>
        <v/>
      </c>
      <c r="K519" s="52">
        <f>'2_Params'!$B$5*J519*(L519-I519)</f>
        <v/>
      </c>
      <c r="L519" s="48">
        <f>'1_Raw_Games'!O519</f>
        <v/>
      </c>
      <c r="M519" s="53" t="n">
        <v>-0.316526428218738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LN(ABS(E520)+1)*('2_Params'!$B$8/MAX('2_Params'!$B$10,(F520-G520)*'2_Params'!$B$9+'2_Params'!$B$8))</f>
        <v/>
      </c>
      <c r="K520" s="52">
        <f>'2_Params'!$B$5*J520*(L520-I520)</f>
        <v/>
      </c>
      <c r="L520" s="48">
        <f>'1_Raw_Games'!O520</f>
        <v/>
      </c>
      <c r="M520" s="53" t="n">
        <v>0.427088845456341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LN(ABS(E521)+1)*('2_Params'!$B$8/MAX('2_Params'!$B$10,(F521-G521)*'2_Params'!$B$9+'2_Params'!$B$8))</f>
        <v/>
      </c>
      <c r="K521" s="52">
        <f>'2_Params'!$B$5*J521*(L521-I521)</f>
        <v/>
      </c>
      <c r="L521" s="48">
        <f>'1_Raw_Games'!O521</f>
        <v/>
      </c>
      <c r="M521" s="53" t="n">
        <v>-0.0612243605768327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LN(ABS(E522)+1)*('2_Params'!$B$8/MAX('2_Params'!$B$10,(F522-G522)*'2_Params'!$B$9+'2_Params'!$B$8))</f>
        <v/>
      </c>
      <c r="K522" s="52">
        <f>'2_Params'!$B$5*J522*(L522-I522)</f>
        <v/>
      </c>
      <c r="L522" s="48">
        <f>'1_Raw_Games'!O522</f>
        <v/>
      </c>
      <c r="M522" s="53" t="n">
        <v>-0.0206111910190992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LN(ABS(E523)+1)*('2_Params'!$B$8/MAX('2_Params'!$B$10,(F523-G523)*'2_Params'!$B$9+'2_Params'!$B$8))</f>
        <v/>
      </c>
      <c r="K523" s="52">
        <f>'2_Params'!$B$5*J523*(L523-I523)</f>
        <v/>
      </c>
      <c r="L523" s="48">
        <f>'1_Raw_Games'!O523</f>
        <v/>
      </c>
      <c r="M523" s="53" t="n">
        <v>0.676505535653236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LN(ABS(E524)+1)*('2_Params'!$B$8/MAX('2_Params'!$B$10,(F524-G524)*'2_Params'!$B$9+'2_Params'!$B$8))</f>
        <v/>
      </c>
      <c r="K524" s="52">
        <f>'2_Params'!$B$5*J524*(L524-I524)</f>
        <v/>
      </c>
      <c r="L524" s="48">
        <f>'1_Raw_Games'!O524</f>
        <v/>
      </c>
      <c r="M524" s="53" t="n">
        <v>-0.290129519472573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LN(ABS(E525)+1)*('2_Params'!$B$8/MAX('2_Params'!$B$10,(F525-G525)*'2_Params'!$B$9+'2_Params'!$B$8))</f>
        <v/>
      </c>
      <c r="K525" s="52">
        <f>'2_Params'!$B$5*J525*(L525-I525)</f>
        <v/>
      </c>
      <c r="L525" s="48">
        <f>'1_Raw_Games'!O525</f>
        <v/>
      </c>
      <c r="M525" s="53" t="n">
        <v>0.627070617718558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LN(ABS(E526)+1)*('2_Params'!$B$8/MAX('2_Params'!$B$10,(F526-G526)*'2_Params'!$B$9+'2_Params'!$B$8))</f>
        <v/>
      </c>
      <c r="K526" s="52">
        <f>'2_Params'!$B$5*J526*(L526-I526)</f>
        <v/>
      </c>
      <c r="L526" s="48">
        <f>'1_Raw_Games'!O526</f>
        <v/>
      </c>
      <c r="M526" s="53" t="n">
        <v>-0.26621356170858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LN(ABS(E527)+1)*('2_Params'!$B$8/MAX('2_Params'!$B$10,(F527-G527)*'2_Params'!$B$9+'2_Params'!$B$8))</f>
        <v/>
      </c>
      <c r="K527" s="52">
        <f>'2_Params'!$B$5*J527*(L527-I527)</f>
        <v/>
      </c>
      <c r="L527" s="48">
        <f>'1_Raw_Games'!O527</f>
        <v/>
      </c>
      <c r="M527" s="53" t="n">
        <v>-0.135466772925274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LN(ABS(E528)+1)*('2_Params'!$B$8/MAX('2_Params'!$B$10,(F528-G528)*'2_Params'!$B$9+'2_Params'!$B$8))</f>
        <v/>
      </c>
      <c r="K528" s="52">
        <f>'2_Params'!$B$5*J528*(L528-I528)</f>
        <v/>
      </c>
      <c r="L528" s="48">
        <f>'1_Raw_Games'!O528</f>
        <v/>
      </c>
      <c r="M528" s="53" t="n">
        <v>-0.0950699350825755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LN(ABS(E529)+1)*('2_Params'!$B$8/MAX('2_Params'!$B$10,(F529-G529)*'2_Params'!$B$9+'2_Params'!$B$8))</f>
        <v/>
      </c>
      <c r="K529" s="52">
        <f>'2_Params'!$B$5*J529*(L529-I529)</f>
        <v/>
      </c>
      <c r="L529" s="48">
        <f>'1_Raw_Games'!O529</f>
        <v/>
      </c>
      <c r="M529" s="53" t="n">
        <v>0.294782846053537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LN(ABS(E530)+1)*('2_Params'!$B$8/MAX('2_Params'!$B$10,(F530-G530)*'2_Params'!$B$9+'2_Params'!$B$8))</f>
        <v/>
      </c>
      <c r="K530" s="52">
        <f>'2_Params'!$B$5*J530*(L530-I530)</f>
        <v/>
      </c>
      <c r="L530" s="48">
        <f>'1_Raw_Games'!O530</f>
        <v/>
      </c>
      <c r="M530" s="53" t="n">
        <v>0.319240072733797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LN(ABS(E531)+1)*('2_Params'!$B$8/MAX('2_Params'!$B$10,(F531-G531)*'2_Params'!$B$9+'2_Params'!$B$8))</f>
        <v/>
      </c>
      <c r="K531" s="52">
        <f>'2_Params'!$B$5*J531*(L531-I531)</f>
        <v/>
      </c>
      <c r="L531" s="48">
        <f>'1_Raw_Games'!O531</f>
        <v/>
      </c>
      <c r="M531" s="53" t="n">
        <v>0.6484824050614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LN(ABS(E532)+1)*('2_Params'!$B$8/MAX('2_Params'!$B$10,(F532-G532)*'2_Params'!$B$9+'2_Params'!$B$8))</f>
        <v/>
      </c>
      <c r="K532" s="52">
        <f>'2_Params'!$B$5*J532*(L532-I532)</f>
        <v/>
      </c>
      <c r="L532" s="48">
        <f>'1_Raw_Games'!O532</f>
        <v/>
      </c>
      <c r="M532" s="53" t="n">
        <v>0.285906873033809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LN(ABS(E533)+1)*('2_Params'!$B$8/MAX('2_Params'!$B$10,(F533-G533)*'2_Params'!$B$9+'2_Params'!$B$8))</f>
        <v/>
      </c>
      <c r="K533" s="52">
        <f>'2_Params'!$B$5*J533*(L533-I533)</f>
        <v/>
      </c>
      <c r="L533" s="48">
        <f>'1_Raw_Games'!O533</f>
        <v/>
      </c>
      <c r="M533" s="53" t="n">
        <v>0.253521274039628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LN(ABS(E534)+1)*('2_Params'!$B$8/MAX('2_Params'!$B$10,(F534-G534)*'2_Params'!$B$9+'2_Params'!$B$8))</f>
        <v/>
      </c>
      <c r="K534" s="52">
        <f>'2_Params'!$B$5*J534*(L534-I534)</f>
        <v/>
      </c>
      <c r="L534" s="48">
        <f>'1_Raw_Games'!O534</f>
        <v/>
      </c>
      <c r="M534" s="53" t="n">
        <v>0.797259298927164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LN(ABS(E535)+1)*('2_Params'!$B$8/MAX('2_Params'!$B$10,(F535-G535)*'2_Params'!$B$9+'2_Params'!$B$8))</f>
        <v/>
      </c>
      <c r="K535" s="52">
        <f>'2_Params'!$B$5*J535*(L535-I535)</f>
        <v/>
      </c>
      <c r="L535" s="48">
        <f>'1_Raw_Games'!O535</f>
        <v/>
      </c>
      <c r="M535" s="53" t="n">
        <v>0.0773318134137298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LN(ABS(E536)+1)*('2_Params'!$B$8/MAX('2_Params'!$B$10,(F536-G536)*'2_Params'!$B$9+'2_Params'!$B$8))</f>
        <v/>
      </c>
      <c r="K536" s="52">
        <f>'2_Params'!$B$5*J536*(L536-I536)</f>
        <v/>
      </c>
      <c r="L536" s="48">
        <f>'1_Raw_Games'!O536</f>
        <v/>
      </c>
      <c r="M536" s="53" t="n">
        <v>0.0537189591308543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LN(ABS(E537)+1)*('2_Params'!$B$8/MAX('2_Params'!$B$10,(F537-G537)*'2_Params'!$B$9+'2_Params'!$B$8))</f>
        <v/>
      </c>
      <c r="K537" s="52">
        <f>'2_Params'!$B$5*J537*(L537-I537)</f>
        <v/>
      </c>
      <c r="L537" s="48">
        <f>'1_Raw_Games'!O537</f>
        <v/>
      </c>
      <c r="M537" s="53" t="n">
        <v>0.311126441542974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LN(ABS(E538)+1)*('2_Params'!$B$8/MAX('2_Params'!$B$10,(F538-G538)*'2_Params'!$B$9+'2_Params'!$B$8))</f>
        <v/>
      </c>
      <c r="K538" s="52">
        <f>'2_Params'!$B$5*J538*(L538-I538)</f>
        <v/>
      </c>
      <c r="L538" s="48">
        <f>'1_Raw_Games'!O538</f>
        <v/>
      </c>
      <c r="M538" s="53" t="n">
        <v>-0.325536948010504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LN(ABS(E539)+1)*('2_Params'!$B$8/MAX('2_Params'!$B$10,(F539-G539)*'2_Params'!$B$9+'2_Params'!$B$8))</f>
        <v/>
      </c>
      <c r="K539" s="52">
        <f>'2_Params'!$B$5*J539*(L539-I539)</f>
        <v/>
      </c>
      <c r="L539" s="48">
        <f>'1_Raw_Games'!O539</f>
        <v/>
      </c>
      <c r="M539" s="53" t="n">
        <v>-0.165121477117631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LN(ABS(E540)+1)*('2_Params'!$B$8/MAX('2_Params'!$B$10,(F540-G540)*'2_Params'!$B$9+'2_Params'!$B$8))</f>
        <v/>
      </c>
      <c r="K540" s="52">
        <f>'2_Params'!$B$5*J540*(L540-I540)</f>
        <v/>
      </c>
      <c r="L540" s="48">
        <f>'1_Raw_Games'!O540</f>
        <v/>
      </c>
      <c r="M540" s="53" t="n">
        <v>-0.176592572098303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LN(ABS(E541)+1)*('2_Params'!$B$8/MAX('2_Params'!$B$10,(F541-G541)*'2_Params'!$B$9+'2_Params'!$B$8))</f>
        <v/>
      </c>
      <c r="K541" s="52">
        <f>'2_Params'!$B$5*J541*(L541-I541)</f>
        <v/>
      </c>
      <c r="L541" s="48">
        <f>'1_Raw_Games'!O541</f>
        <v/>
      </c>
      <c r="M541" s="53" t="n">
        <v>0.321916177132376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LN(ABS(E542)+1)*('2_Params'!$B$8/MAX('2_Params'!$B$10,(F542-G542)*'2_Params'!$B$9+'2_Params'!$B$8))</f>
        <v/>
      </c>
      <c r="K542" s="52">
        <f>'2_Params'!$B$5*J542*(L542-I542)</f>
        <v/>
      </c>
      <c r="L542" s="48">
        <f>'1_Raw_Games'!O542</f>
        <v/>
      </c>
      <c r="M542" s="53" t="n">
        <v>-0.265063468649334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LN(ABS(E543)+1)*('2_Params'!$B$8/MAX('2_Params'!$B$10,(F543-G543)*'2_Params'!$B$9+'2_Params'!$B$8))</f>
        <v/>
      </c>
      <c r="K543" s="52">
        <f>'2_Params'!$B$5*J543*(L543-I543)</f>
        <v/>
      </c>
      <c r="L543" s="48">
        <f>'1_Raw_Games'!O543</f>
        <v/>
      </c>
      <c r="M543" s="53" t="n">
        <v>-0.0715972224789726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LN(ABS(E544)+1)*('2_Params'!$B$8/MAX('2_Params'!$B$10,(F544-G544)*'2_Params'!$B$9+'2_Params'!$B$8))</f>
        <v/>
      </c>
      <c r="K544" s="52">
        <f>'2_Params'!$B$5*J544*(L544-I544)</f>
        <v/>
      </c>
      <c r="L544" s="48">
        <f>'1_Raw_Games'!O544</f>
        <v/>
      </c>
      <c r="M544" s="53" t="n">
        <v>0.0498436774945179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LN(ABS(E545)+1)*('2_Params'!$B$8/MAX('2_Params'!$B$10,(F545-G545)*'2_Params'!$B$9+'2_Params'!$B$8))</f>
        <v/>
      </c>
      <c r="K545" s="52">
        <f>'2_Params'!$B$5*J545*(L545-I545)</f>
        <v/>
      </c>
      <c r="L545" s="48">
        <f>'1_Raw_Games'!O545</f>
        <v/>
      </c>
      <c r="M545" s="53" t="n">
        <v>0.710742485811744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LN(ABS(E546)+1)*('2_Params'!$B$8/MAX('2_Params'!$B$10,(F546-G546)*'2_Params'!$B$9+'2_Params'!$B$8))</f>
        <v/>
      </c>
      <c r="K546" s="52">
        <f>'2_Params'!$B$5*J546*(L546-I546)</f>
        <v/>
      </c>
      <c r="L546" s="48">
        <f>'1_Raw_Games'!O546</f>
        <v/>
      </c>
      <c r="M546" s="53" t="n">
        <v>0.543708453395307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LN(ABS(E547)+1)*('2_Params'!$B$8/MAX('2_Params'!$B$10,(F547-G547)*'2_Params'!$B$9+'2_Params'!$B$8))</f>
        <v/>
      </c>
      <c r="K547" s="52">
        <f>'2_Params'!$B$5*J547*(L547-I547)</f>
        <v/>
      </c>
      <c r="L547" s="48">
        <f>'1_Raw_Games'!O547</f>
        <v/>
      </c>
      <c r="M547" s="53" t="n">
        <v>0.516145856727642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LN(ABS(E548)+1)*('2_Params'!$B$8/MAX('2_Params'!$B$10,(F548-G548)*'2_Params'!$B$9+'2_Params'!$B$8))</f>
        <v/>
      </c>
      <c r="K548" s="52">
        <f>'2_Params'!$B$5*J548*(L548-I548)</f>
        <v/>
      </c>
      <c r="L548" s="48">
        <f>'1_Raw_Games'!O548</f>
        <v/>
      </c>
      <c r="M548" s="53" t="n">
        <v>0.263128996795637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LN(ABS(E549)+1)*('2_Params'!$B$8/MAX('2_Params'!$B$10,(F549-G549)*'2_Params'!$B$9+'2_Params'!$B$8))</f>
        <v/>
      </c>
      <c r="K549" s="52">
        <f>'2_Params'!$B$5*J549*(L549-I549)</f>
        <v/>
      </c>
      <c r="L549" s="48">
        <f>'1_Raw_Games'!O549</f>
        <v/>
      </c>
      <c r="M549" s="53" t="n">
        <v>-0.0041861913157936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LN(ABS(E550)+1)*('2_Params'!$B$8/MAX('2_Params'!$B$10,(F550-G550)*'2_Params'!$B$9+'2_Params'!$B$8))</f>
        <v/>
      </c>
      <c r="K550" s="52">
        <f>'2_Params'!$B$5*J550*(L550-I550)</f>
        <v/>
      </c>
      <c r="L550" s="48">
        <f>'1_Raw_Games'!O550</f>
        <v/>
      </c>
      <c r="M550" s="53" t="n">
        <v>0.376469517070843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LN(ABS(E551)+1)*('2_Params'!$B$8/MAX('2_Params'!$B$10,(F551-G551)*'2_Params'!$B$9+'2_Params'!$B$8))</f>
        <v/>
      </c>
      <c r="K551" s="52">
        <f>'2_Params'!$B$5*J551*(L551-I551)</f>
        <v/>
      </c>
      <c r="L551" s="48">
        <f>'1_Raw_Games'!O551</f>
        <v/>
      </c>
      <c r="M551" s="53" t="n">
        <v>0.379984923630163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LN(ABS(E552)+1)*('2_Params'!$B$8/MAX('2_Params'!$B$10,(F552-G552)*'2_Params'!$B$9+'2_Params'!$B$8))</f>
        <v/>
      </c>
      <c r="K552" s="52">
        <f>'2_Params'!$B$5*J552*(L552-I552)</f>
        <v/>
      </c>
      <c r="L552" s="48">
        <f>'1_Raw_Games'!O552</f>
        <v/>
      </c>
      <c r="M552" s="53" t="n">
        <v>-0.058232115935362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LN(ABS(E553)+1)*('2_Params'!$B$8/MAX('2_Params'!$B$10,(F553-G553)*'2_Params'!$B$9+'2_Params'!$B$8))</f>
        <v/>
      </c>
      <c r="K553" s="52">
        <f>'2_Params'!$B$5*J553*(L553-I553)</f>
        <v/>
      </c>
      <c r="L553" s="48">
        <f>'1_Raw_Games'!O553</f>
        <v/>
      </c>
      <c r="M553" s="53" t="n">
        <v>0.810622178713378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LN(ABS(E554)+1)*('2_Params'!$B$8/MAX('2_Params'!$B$10,(F554-G554)*'2_Params'!$B$9+'2_Params'!$B$8))</f>
        <v/>
      </c>
      <c r="K554" s="52">
        <f>'2_Params'!$B$5*J554*(L554-I554)</f>
        <v/>
      </c>
      <c r="L554" s="48">
        <f>'1_Raw_Games'!O554</f>
        <v/>
      </c>
      <c r="M554" s="53" t="n">
        <v>0.340284134637918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LN(ABS(E555)+1)*('2_Params'!$B$8/MAX('2_Params'!$B$10,(F555-G555)*'2_Params'!$B$9+'2_Params'!$B$8))</f>
        <v/>
      </c>
      <c r="K555" s="52">
        <f>'2_Params'!$B$5*J555*(L555-I555)</f>
        <v/>
      </c>
      <c r="L555" s="48">
        <f>'1_Raw_Games'!O555</f>
        <v/>
      </c>
      <c r="M555" s="53" t="n">
        <v>-0.125643979525829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LN(ABS(E556)+1)*('2_Params'!$B$8/MAX('2_Params'!$B$10,(F556-G556)*'2_Params'!$B$9+'2_Params'!$B$8))</f>
        <v/>
      </c>
      <c r="K556" s="52">
        <f>'2_Params'!$B$5*J556*(L556-I556)</f>
        <v/>
      </c>
      <c r="L556" s="48">
        <f>'1_Raw_Games'!O556</f>
        <v/>
      </c>
      <c r="M556" s="53" t="n">
        <v>0.580299446213652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LN(ABS(E557)+1)*('2_Params'!$B$8/MAX('2_Params'!$B$10,(F557-G557)*'2_Params'!$B$9+'2_Params'!$B$8))</f>
        <v/>
      </c>
      <c r="K557" s="52">
        <f>'2_Params'!$B$5*J557*(L557-I557)</f>
        <v/>
      </c>
      <c r="L557" s="48">
        <f>'1_Raw_Games'!O557</f>
        <v/>
      </c>
      <c r="M557" s="53" t="n">
        <v>0.357503660494501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LN(ABS(E558)+1)*('2_Params'!$B$8/MAX('2_Params'!$B$10,(F558-G558)*'2_Params'!$B$9+'2_Params'!$B$8))</f>
        <v/>
      </c>
      <c r="K558" s="52">
        <f>'2_Params'!$B$5*J558*(L558-I558)</f>
        <v/>
      </c>
      <c r="L558" s="48">
        <f>'1_Raw_Games'!O558</f>
        <v/>
      </c>
      <c r="M558" s="53" t="n">
        <v>0.127839146165818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LN(ABS(E559)+1)*('2_Params'!$B$8/MAX('2_Params'!$B$10,(F559-G559)*'2_Params'!$B$9+'2_Params'!$B$8))</f>
        <v/>
      </c>
      <c r="K559" s="52">
        <f>'2_Params'!$B$5*J559*(L559-I559)</f>
        <v/>
      </c>
      <c r="L559" s="48">
        <f>'1_Raw_Games'!O559</f>
        <v/>
      </c>
      <c r="M559" s="53" t="n">
        <v>0.376867777277729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LN(ABS(E560)+1)*('2_Params'!$B$8/MAX('2_Params'!$B$10,(F560-G560)*'2_Params'!$B$9+'2_Params'!$B$8))</f>
        <v/>
      </c>
      <c r="K560" s="52">
        <f>'2_Params'!$B$5*J560*(L560-I560)</f>
        <v/>
      </c>
      <c r="L560" s="48">
        <f>'1_Raw_Games'!O560</f>
        <v/>
      </c>
      <c r="M560" s="53" t="n">
        <v>0.10698966650509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LN(ABS(E561)+1)*('2_Params'!$B$8/MAX('2_Params'!$B$10,(F561-G561)*'2_Params'!$B$9+'2_Params'!$B$8))</f>
        <v/>
      </c>
      <c r="K561" s="52">
        <f>'2_Params'!$B$5*J561*(L561-I561)</f>
        <v/>
      </c>
      <c r="L561" s="48">
        <f>'1_Raw_Games'!O561</f>
        <v/>
      </c>
      <c r="M561" s="53" t="n">
        <v>0.326859628099172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LN(ABS(E562)+1)*('2_Params'!$B$8/MAX('2_Params'!$B$10,(F562-G562)*'2_Params'!$B$9+'2_Params'!$B$8))</f>
        <v/>
      </c>
      <c r="K562" s="52">
        <f>'2_Params'!$B$5*J562*(L562-I562)</f>
        <v/>
      </c>
      <c r="L562" s="48">
        <f>'1_Raw_Games'!O562</f>
        <v/>
      </c>
      <c r="M562" s="53" t="n">
        <v>0.0630809639821501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LN(ABS(E563)+1)*('2_Params'!$B$8/MAX('2_Params'!$B$10,(F563-G563)*'2_Params'!$B$9+'2_Params'!$B$8))</f>
        <v/>
      </c>
      <c r="K563" s="52">
        <f>'2_Params'!$B$5*J563*(L563-I563)</f>
        <v/>
      </c>
      <c r="L563" s="48">
        <f>'1_Raw_Games'!O563</f>
        <v/>
      </c>
      <c r="M563" s="53" t="n">
        <v>-0.327684691292964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LN(ABS(E564)+1)*('2_Params'!$B$8/MAX('2_Params'!$B$10,(F564-G564)*'2_Params'!$B$9+'2_Params'!$B$8))</f>
        <v/>
      </c>
      <c r="K564" s="52">
        <f>'2_Params'!$B$5*J564*(L564-I564)</f>
        <v/>
      </c>
      <c r="L564" s="48">
        <f>'1_Raw_Games'!O564</f>
        <v/>
      </c>
      <c r="M564" s="53" t="n">
        <v>0.493814478353739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LN(ABS(E565)+1)*('2_Params'!$B$8/MAX('2_Params'!$B$10,(F565-G565)*'2_Params'!$B$9+'2_Params'!$B$8))</f>
        <v/>
      </c>
      <c r="K565" s="52">
        <f>'2_Params'!$B$5*J565*(L565-I565)</f>
        <v/>
      </c>
      <c r="L565" s="48">
        <f>'1_Raw_Games'!O565</f>
        <v/>
      </c>
      <c r="M565" s="53" t="n">
        <v>0.243242780032207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LN(ABS(E566)+1)*('2_Params'!$B$8/MAX('2_Params'!$B$10,(F566-G566)*'2_Params'!$B$9+'2_Params'!$B$8))</f>
        <v/>
      </c>
      <c r="K566" s="52">
        <f>'2_Params'!$B$5*J566*(L566-I566)</f>
        <v/>
      </c>
      <c r="L566" s="48">
        <f>'1_Raw_Games'!O566</f>
        <v/>
      </c>
      <c r="M566" s="53" t="n">
        <v>0.719809033987486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LN(ABS(E567)+1)*('2_Params'!$B$8/MAX('2_Params'!$B$10,(F567-G567)*'2_Params'!$B$9+'2_Params'!$B$8))</f>
        <v/>
      </c>
      <c r="K567" s="52">
        <f>'2_Params'!$B$5*J567*(L567-I567)</f>
        <v/>
      </c>
      <c r="L567" s="48">
        <f>'1_Raw_Games'!O567</f>
        <v/>
      </c>
      <c r="M567" s="53" t="n">
        <v>-0.104629529902388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LN(ABS(E568)+1)*('2_Params'!$B$8/MAX('2_Params'!$B$10,(F568-G568)*'2_Params'!$B$9+'2_Params'!$B$8))</f>
        <v/>
      </c>
      <c r="K568" s="52">
        <f>'2_Params'!$B$5*J568*(L568-I568)</f>
        <v/>
      </c>
      <c r="L568" s="48">
        <f>'1_Raw_Games'!O568</f>
        <v/>
      </c>
      <c r="M568" s="53" t="n">
        <v>0.34897097641385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LN(ABS(E569)+1)*('2_Params'!$B$8/MAX('2_Params'!$B$10,(F569-G569)*'2_Params'!$B$9+'2_Params'!$B$8))</f>
        <v/>
      </c>
      <c r="K569" s="52">
        <f>'2_Params'!$B$5*J569*(L569-I569)</f>
        <v/>
      </c>
      <c r="L569" s="48">
        <f>'1_Raw_Games'!O569</f>
        <v/>
      </c>
      <c r="M569" s="53" t="n">
        <v>-0.0165751312751785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LN(ABS(E570)+1)*('2_Params'!$B$8/MAX('2_Params'!$B$10,(F570-G570)*'2_Params'!$B$9+'2_Params'!$B$8))</f>
        <v/>
      </c>
      <c r="K570" s="52">
        <f>'2_Params'!$B$5*J570*(L570-I570)</f>
        <v/>
      </c>
      <c r="L570" s="48">
        <f>'1_Raw_Games'!O570</f>
        <v/>
      </c>
      <c r="M570" s="53" t="n">
        <v>-0.31626601162912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LN(ABS(E571)+1)*('2_Params'!$B$8/MAX('2_Params'!$B$10,(F571-G571)*'2_Params'!$B$9+'2_Params'!$B$8))</f>
        <v/>
      </c>
      <c r="K571" s="52">
        <f>'2_Params'!$B$5*J571*(L571-I571)</f>
        <v/>
      </c>
      <c r="L571" s="48">
        <f>'1_Raw_Games'!O571</f>
        <v/>
      </c>
      <c r="M571" s="53" t="n">
        <v>0.552850435642492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LN(ABS(E572)+1)*('2_Params'!$B$8/MAX('2_Params'!$B$10,(F572-G572)*'2_Params'!$B$9+'2_Params'!$B$8))</f>
        <v/>
      </c>
      <c r="K572" s="52">
        <f>'2_Params'!$B$5*J572*(L572-I572)</f>
        <v/>
      </c>
      <c r="L572" s="48">
        <f>'1_Raw_Games'!O572</f>
        <v/>
      </c>
      <c r="M572" s="53" t="n">
        <v>0.171036662735586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LN(ABS(E573)+1)*('2_Params'!$B$8/MAX('2_Params'!$B$10,(F573-G573)*'2_Params'!$B$9+'2_Params'!$B$8))</f>
        <v/>
      </c>
      <c r="K573" s="52">
        <f>'2_Params'!$B$5*J573*(L573-I573)</f>
        <v/>
      </c>
      <c r="L573" s="48">
        <f>'1_Raw_Games'!O573</f>
        <v/>
      </c>
      <c r="M573" s="53" t="n">
        <v>0.155135948072055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LN(ABS(E574)+1)*('2_Params'!$B$8/MAX('2_Params'!$B$10,(F574-G574)*'2_Params'!$B$9+'2_Params'!$B$8))</f>
        <v/>
      </c>
      <c r="K574" s="52">
        <f>'2_Params'!$B$5*J574*(L574-I574)</f>
        <v/>
      </c>
      <c r="L574" s="48">
        <f>'1_Raw_Games'!O574</f>
        <v/>
      </c>
      <c r="M574" s="53" t="n">
        <v>0.0814942070966964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LN(ABS(E575)+1)*('2_Params'!$B$8/MAX('2_Params'!$B$10,(F575-G575)*'2_Params'!$B$9+'2_Params'!$B$8))</f>
        <v/>
      </c>
      <c r="K575" s="52">
        <f>'2_Params'!$B$5*J575*(L575-I575)</f>
        <v/>
      </c>
      <c r="L575" s="48">
        <f>'1_Raw_Games'!O575</f>
        <v/>
      </c>
      <c r="M575" s="53" t="n">
        <v>0.547078123683994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LN(ABS(E576)+1)*('2_Params'!$B$8/MAX('2_Params'!$B$10,(F576-G576)*'2_Params'!$B$9+'2_Params'!$B$8))</f>
        <v/>
      </c>
      <c r="K576" s="52">
        <f>'2_Params'!$B$5*J576*(L576-I576)</f>
        <v/>
      </c>
      <c r="L576" s="48">
        <f>'1_Raw_Games'!O576</f>
        <v/>
      </c>
      <c r="M576" s="53" t="n">
        <v>0.307186978711783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LN(ABS(E577)+1)*('2_Params'!$B$8/MAX('2_Params'!$B$10,(F577-G577)*'2_Params'!$B$9+'2_Params'!$B$8))</f>
        <v/>
      </c>
      <c r="K577" s="52">
        <f>'2_Params'!$B$5*J577*(L577-I577)</f>
        <v/>
      </c>
      <c r="L577" s="48">
        <f>'1_Raw_Games'!O577</f>
        <v/>
      </c>
      <c r="M577" s="53" t="n">
        <v>0.109135337760368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LN(ABS(E578)+1)*('2_Params'!$B$8/MAX('2_Params'!$B$10,(F578-G578)*'2_Params'!$B$9+'2_Params'!$B$8))</f>
        <v/>
      </c>
      <c r="K578" s="52">
        <f>'2_Params'!$B$5*J578*(L578-I578)</f>
        <v/>
      </c>
      <c r="L578" s="48">
        <f>'1_Raw_Games'!O578</f>
        <v/>
      </c>
      <c r="M578" s="53" t="n">
        <v>0.039466656299665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LN(ABS(E579)+1)*('2_Params'!$B$8/MAX('2_Params'!$B$10,(F579-G579)*'2_Params'!$B$9+'2_Params'!$B$8))</f>
        <v/>
      </c>
      <c r="K579" s="52">
        <f>'2_Params'!$B$5*J579*(L579-I579)</f>
        <v/>
      </c>
      <c r="L579" s="48">
        <f>'1_Raw_Games'!O579</f>
        <v/>
      </c>
      <c r="M579" s="53" t="n">
        <v>0.0845109185899207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LN(ABS(E580)+1)*('2_Params'!$B$8/MAX('2_Params'!$B$10,(F580-G580)*'2_Params'!$B$9+'2_Params'!$B$8))</f>
        <v/>
      </c>
      <c r="K580" s="52">
        <f>'2_Params'!$B$5*J580*(L580-I580)</f>
        <v/>
      </c>
      <c r="L580" s="48">
        <f>'1_Raw_Games'!O580</f>
        <v/>
      </c>
      <c r="M580" s="53" t="n">
        <v>0.616737955775747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LN(ABS(E581)+1)*('2_Params'!$B$8/MAX('2_Params'!$B$10,(F581-G581)*'2_Params'!$B$9+'2_Params'!$B$8))</f>
        <v/>
      </c>
      <c r="K581" s="52">
        <f>'2_Params'!$B$5*J581*(L581-I581)</f>
        <v/>
      </c>
      <c r="L581" s="48">
        <f>'1_Raw_Games'!O581</f>
        <v/>
      </c>
      <c r="M581" s="53" t="n">
        <v>0.441308578285263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LN(ABS(E582)+1)*('2_Params'!$B$8/MAX('2_Params'!$B$10,(F582-G582)*'2_Params'!$B$9+'2_Params'!$B$8))</f>
        <v/>
      </c>
      <c r="K582" s="52">
        <f>'2_Params'!$B$5*J582*(L582-I582)</f>
        <v/>
      </c>
      <c r="L582" s="48">
        <f>'1_Raw_Games'!O582</f>
        <v/>
      </c>
      <c r="M582" s="53" t="n">
        <v>0.759091843645212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LN(ABS(E583)+1)*('2_Params'!$B$8/MAX('2_Params'!$B$10,(F583-G583)*'2_Params'!$B$9+'2_Params'!$B$8))</f>
        <v/>
      </c>
      <c r="K583" s="52">
        <f>'2_Params'!$B$5*J583*(L583-I583)</f>
        <v/>
      </c>
      <c r="L583" s="48">
        <f>'1_Raw_Games'!O583</f>
        <v/>
      </c>
      <c r="M583" s="53" t="n">
        <v>0.296521836318989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LN(ABS(E584)+1)*('2_Params'!$B$8/MAX('2_Params'!$B$10,(F584-G584)*'2_Params'!$B$9+'2_Params'!$B$8))</f>
        <v/>
      </c>
      <c r="K584" s="52">
        <f>'2_Params'!$B$5*J584*(L584-I584)</f>
        <v/>
      </c>
      <c r="L584" s="48">
        <f>'1_Raw_Games'!O584</f>
        <v/>
      </c>
      <c r="M584" s="53" t="n">
        <v>-0.502560952776593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LN(ABS(E585)+1)*('2_Params'!$B$8/MAX('2_Params'!$B$10,(F585-G585)*'2_Params'!$B$9+'2_Params'!$B$8))</f>
        <v/>
      </c>
      <c r="K585" s="52">
        <f>'2_Params'!$B$5*J585*(L585-I585)</f>
        <v/>
      </c>
      <c r="L585" s="48">
        <f>'1_Raw_Games'!O585</f>
        <v/>
      </c>
      <c r="M585" s="53" t="n">
        <v>0.535525878824921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LN(ABS(E586)+1)*('2_Params'!$B$8/MAX('2_Params'!$B$10,(F586-G586)*'2_Params'!$B$9+'2_Params'!$B$8))</f>
        <v/>
      </c>
      <c r="K586" s="52">
        <f>'2_Params'!$B$5*J586*(L586-I586)</f>
        <v/>
      </c>
      <c r="L586" s="48">
        <f>'1_Raw_Games'!O586</f>
        <v/>
      </c>
      <c r="M586" s="53" t="n">
        <v>-0.459944993160027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LN(ABS(E587)+1)*('2_Params'!$B$8/MAX('2_Params'!$B$10,(F587-G587)*'2_Params'!$B$9+'2_Params'!$B$8))</f>
        <v/>
      </c>
      <c r="K587" s="52">
        <f>'2_Params'!$B$5*J587*(L587-I587)</f>
        <v/>
      </c>
      <c r="L587" s="48">
        <f>'1_Raw_Games'!O587</f>
        <v/>
      </c>
      <c r="M587" s="53" t="n">
        <v>0.124517275368095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LN(ABS(E588)+1)*('2_Params'!$B$8/MAX('2_Params'!$B$10,(F588-G588)*'2_Params'!$B$9+'2_Params'!$B$8))</f>
        <v/>
      </c>
      <c r="K588" s="52">
        <f>'2_Params'!$B$5*J588*(L588-I588)</f>
        <v/>
      </c>
      <c r="L588" s="48">
        <f>'1_Raw_Games'!O588</f>
        <v/>
      </c>
      <c r="M588" s="53" t="n">
        <v>0.227484511677056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LN(ABS(E589)+1)*('2_Params'!$B$8/MAX('2_Params'!$B$10,(F589-G589)*'2_Params'!$B$9+'2_Params'!$B$8))</f>
        <v/>
      </c>
      <c r="K589" s="52">
        <f>'2_Params'!$B$5*J589*(L589-I589)</f>
        <v/>
      </c>
      <c r="L589" s="48">
        <f>'1_Raw_Games'!O589</f>
        <v/>
      </c>
      <c r="M589" s="53" t="n">
        <v>-0.250353635054889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LN(ABS(E590)+1)*('2_Params'!$B$8/MAX('2_Params'!$B$10,(F590-G590)*'2_Params'!$B$9+'2_Params'!$B$8))</f>
        <v/>
      </c>
      <c r="K590" s="52">
        <f>'2_Params'!$B$5*J590*(L590-I590)</f>
        <v/>
      </c>
      <c r="L590" s="48">
        <f>'1_Raw_Games'!O590</f>
        <v/>
      </c>
      <c r="M590" s="53" t="n">
        <v>0.243132921215911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LN(ABS(E591)+1)*('2_Params'!$B$8/MAX('2_Params'!$B$10,(F591-G591)*'2_Params'!$B$9+'2_Params'!$B$8))</f>
        <v/>
      </c>
      <c r="K591" s="52">
        <f>'2_Params'!$B$5*J591*(L591-I591)</f>
        <v/>
      </c>
      <c r="L591" s="48">
        <f>'1_Raw_Games'!O591</f>
        <v/>
      </c>
      <c r="M591" s="53" t="n">
        <v>-0.0770786871226215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LN(ABS(E592)+1)*('2_Params'!$B$8/MAX('2_Params'!$B$10,(F592-G592)*'2_Params'!$B$9+'2_Params'!$B$8))</f>
        <v/>
      </c>
      <c r="K592" s="52">
        <f>'2_Params'!$B$5*J592*(L592-I592)</f>
        <v/>
      </c>
      <c r="L592" s="48">
        <f>'1_Raw_Games'!O592</f>
        <v/>
      </c>
      <c r="M592" s="53" t="n">
        <v>0.535376567362987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LN(ABS(E593)+1)*('2_Params'!$B$8/MAX('2_Params'!$B$10,(F593-G593)*'2_Params'!$B$9+'2_Params'!$B$8))</f>
        <v/>
      </c>
      <c r="K593" s="52">
        <f>'2_Params'!$B$5*J593*(L593-I593)</f>
        <v/>
      </c>
      <c r="L593" s="48">
        <f>'1_Raw_Games'!O593</f>
        <v/>
      </c>
      <c r="M593" s="53" t="n">
        <v>-0.121764982389394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LN(ABS(E594)+1)*('2_Params'!$B$8/MAX('2_Params'!$B$10,(F594-G594)*'2_Params'!$B$9+'2_Params'!$B$8))</f>
        <v/>
      </c>
      <c r="K594" s="52">
        <f>'2_Params'!$B$5*J594*(L594-I594)</f>
        <v/>
      </c>
      <c r="L594" s="48">
        <f>'1_Raw_Games'!O594</f>
        <v/>
      </c>
      <c r="M594" s="53" t="n">
        <v>-0.393753788723158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LN(ABS(E595)+1)*('2_Params'!$B$8/MAX('2_Params'!$B$10,(F595-G595)*'2_Params'!$B$9+'2_Params'!$B$8))</f>
        <v/>
      </c>
      <c r="K595" s="52">
        <f>'2_Params'!$B$5*J595*(L595-I595)</f>
        <v/>
      </c>
      <c r="L595" s="48">
        <f>'1_Raw_Games'!O595</f>
        <v/>
      </c>
      <c r="M595" s="53" t="n">
        <v>0.302996480664527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LN(ABS(E596)+1)*('2_Params'!$B$8/MAX('2_Params'!$B$10,(F596-G596)*'2_Params'!$B$9+'2_Params'!$B$8))</f>
        <v/>
      </c>
      <c r="K596" s="52">
        <f>'2_Params'!$B$5*J596*(L596-I596)</f>
        <v/>
      </c>
      <c r="L596" s="48">
        <f>'1_Raw_Games'!O596</f>
        <v/>
      </c>
      <c r="M596" s="53" t="n">
        <v>0.145927318076334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LN(ABS(E597)+1)*('2_Params'!$B$8/MAX('2_Params'!$B$10,(F597-G597)*'2_Params'!$B$9+'2_Params'!$B$8))</f>
        <v/>
      </c>
      <c r="K597" s="52">
        <f>'2_Params'!$B$5*J597*(L597-I597)</f>
        <v/>
      </c>
      <c r="L597" s="48">
        <f>'1_Raw_Games'!O597</f>
        <v/>
      </c>
      <c r="M597" s="53" t="n">
        <v>0.278234067915192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LN(ABS(E598)+1)*('2_Params'!$B$8/MAX('2_Params'!$B$10,(F598-G598)*'2_Params'!$B$9+'2_Params'!$B$8))</f>
        <v/>
      </c>
      <c r="K598" s="52">
        <f>'2_Params'!$B$5*J598*(L598-I598)</f>
        <v/>
      </c>
      <c r="L598" s="48">
        <f>'1_Raw_Games'!O598</f>
        <v/>
      </c>
      <c r="M598" s="53" t="n">
        <v>-0.212457041442881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LN(ABS(E599)+1)*('2_Params'!$B$8/MAX('2_Params'!$B$10,(F599-G599)*'2_Params'!$B$9+'2_Params'!$B$8))</f>
        <v/>
      </c>
      <c r="K599" s="52">
        <f>'2_Params'!$B$5*J599*(L599-I599)</f>
        <v/>
      </c>
      <c r="L599" s="48">
        <f>'1_Raw_Games'!O599</f>
        <v/>
      </c>
      <c r="M599" s="53" t="n">
        <v>0.316667478861027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LN(ABS(E600)+1)*('2_Params'!$B$8/MAX('2_Params'!$B$10,(F600-G600)*'2_Params'!$B$9+'2_Params'!$B$8))</f>
        <v/>
      </c>
      <c r="K600" s="52">
        <f>'2_Params'!$B$5*J600*(L600-I600)</f>
        <v/>
      </c>
      <c r="L600" s="48">
        <f>'1_Raw_Games'!O600</f>
        <v/>
      </c>
      <c r="M600" s="53" t="n">
        <v>0.2221041342587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LN(ABS(E601)+1)*('2_Params'!$B$8/MAX('2_Params'!$B$10,(F601-G601)*'2_Params'!$B$9+'2_Params'!$B$8))</f>
        <v/>
      </c>
      <c r="K601" s="52">
        <f>'2_Params'!$B$5*J601*(L601-I601)</f>
        <v/>
      </c>
      <c r="L601" s="48">
        <f>'1_Raw_Games'!O601</f>
        <v/>
      </c>
      <c r="M601" s="53" t="n">
        <v>0.0464860903402791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LN(ABS(E602)+1)*('2_Params'!$B$8/MAX('2_Params'!$B$10,(F602-G602)*'2_Params'!$B$9+'2_Params'!$B$8))</f>
        <v/>
      </c>
      <c r="K602" s="52">
        <f>'2_Params'!$B$5*J602*(L602-I602)</f>
        <v/>
      </c>
      <c r="L602" s="48">
        <f>'1_Raw_Games'!O602</f>
        <v/>
      </c>
      <c r="M602" s="53" t="n">
        <v>-0.203484111221863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LN(ABS(E603)+1)*('2_Params'!$B$8/MAX('2_Params'!$B$10,(F603-G603)*'2_Params'!$B$9+'2_Params'!$B$8))</f>
        <v/>
      </c>
      <c r="K603" s="52">
        <f>'2_Params'!$B$5*J603*(L603-I603)</f>
        <v/>
      </c>
      <c r="L603" s="48">
        <f>'1_Raw_Games'!O603</f>
        <v/>
      </c>
      <c r="M603" s="53" t="n">
        <v>-0.344917615075398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LN(ABS(E604)+1)*('2_Params'!$B$8/MAX('2_Params'!$B$10,(F604-G604)*'2_Params'!$B$9+'2_Params'!$B$8))</f>
        <v/>
      </c>
      <c r="K604" s="52">
        <f>'2_Params'!$B$5*J604*(L604-I604)</f>
        <v/>
      </c>
      <c r="L604" s="48">
        <f>'1_Raw_Games'!O604</f>
        <v/>
      </c>
      <c r="M604" s="53" t="n">
        <v>0.565904751592188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LN(ABS(E605)+1)*('2_Params'!$B$8/MAX('2_Params'!$B$10,(F605-G605)*'2_Params'!$B$9+'2_Params'!$B$8))</f>
        <v/>
      </c>
      <c r="K605" s="52">
        <f>'2_Params'!$B$5*J605*(L605-I605)</f>
        <v/>
      </c>
      <c r="L605" s="48">
        <f>'1_Raw_Games'!O605</f>
        <v/>
      </c>
      <c r="M605" s="53" t="n">
        <v>0.277664271765926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LN(ABS(E606)+1)*('2_Params'!$B$8/MAX('2_Params'!$B$10,(F606-G606)*'2_Params'!$B$9+'2_Params'!$B$8))</f>
        <v/>
      </c>
      <c r="K606" s="52">
        <f>'2_Params'!$B$5*J606*(L606-I606)</f>
        <v/>
      </c>
      <c r="L606" s="48">
        <f>'1_Raw_Games'!O606</f>
        <v/>
      </c>
      <c r="M606" s="53" t="n">
        <v>0.276304198605138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LN(ABS(E607)+1)*('2_Params'!$B$8/MAX('2_Params'!$B$10,(F607-G607)*'2_Params'!$B$9+'2_Params'!$B$8))</f>
        <v/>
      </c>
      <c r="K607" s="52">
        <f>'2_Params'!$B$5*J607*(L607-I607)</f>
        <v/>
      </c>
      <c r="L607" s="48">
        <f>'1_Raw_Games'!O607</f>
        <v/>
      </c>
      <c r="M607" s="53" t="n">
        <v>-0.0363153730432424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LN(ABS(E608)+1)*('2_Params'!$B$8/MAX('2_Params'!$B$10,(F608-G608)*'2_Params'!$B$9+'2_Params'!$B$8))</f>
        <v/>
      </c>
      <c r="K608" s="52">
        <f>'2_Params'!$B$5*J608*(L608-I608)</f>
        <v/>
      </c>
      <c r="L608" s="48">
        <f>'1_Raw_Games'!O608</f>
        <v/>
      </c>
      <c r="M608" s="53" t="n">
        <v>-0.0840242548436646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LN(ABS(E609)+1)*('2_Params'!$B$8/MAX('2_Params'!$B$10,(F609-G609)*'2_Params'!$B$9+'2_Params'!$B$8))</f>
        <v/>
      </c>
      <c r="K609" s="52">
        <f>'2_Params'!$B$5*J609*(L609-I609)</f>
        <v/>
      </c>
      <c r="L609" s="48">
        <f>'1_Raw_Games'!O609</f>
        <v/>
      </c>
      <c r="M609" s="53" t="n">
        <v>0.598855490325822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LN(ABS(E610)+1)*('2_Params'!$B$8/MAX('2_Params'!$B$10,(F610-G610)*'2_Params'!$B$9+'2_Params'!$B$8))</f>
        <v/>
      </c>
      <c r="K610" s="52">
        <f>'2_Params'!$B$5*J610*(L610-I610)</f>
        <v/>
      </c>
      <c r="L610" s="48">
        <f>'1_Raw_Games'!O610</f>
        <v/>
      </c>
      <c r="M610" s="53" t="n">
        <v>0.210494513804287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LN(ABS(E611)+1)*('2_Params'!$B$8/MAX('2_Params'!$B$10,(F611-G611)*'2_Params'!$B$9+'2_Params'!$B$8))</f>
        <v/>
      </c>
      <c r="K611" s="52">
        <f>'2_Params'!$B$5*J611*(L611-I611)</f>
        <v/>
      </c>
      <c r="L611" s="48">
        <f>'1_Raw_Games'!O611</f>
        <v/>
      </c>
      <c r="M611" s="53" t="n">
        <v>0.142341718662813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LN(ABS(E612)+1)*('2_Params'!$B$8/MAX('2_Params'!$B$10,(F612-G612)*'2_Params'!$B$9+'2_Params'!$B$8))</f>
        <v/>
      </c>
      <c r="K612" s="52">
        <f>'2_Params'!$B$5*J612*(L612-I612)</f>
        <v/>
      </c>
      <c r="L612" s="48">
        <f>'1_Raw_Games'!O612</f>
        <v/>
      </c>
      <c r="M612" s="53" t="n">
        <v>0.127421929721364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LN(ABS(E613)+1)*('2_Params'!$B$8/MAX('2_Params'!$B$10,(F613-G613)*'2_Params'!$B$9+'2_Params'!$B$8))</f>
        <v/>
      </c>
      <c r="K613" s="52">
        <f>'2_Params'!$B$5*J613*(L613-I613)</f>
        <v/>
      </c>
      <c r="L613" s="48">
        <f>'1_Raw_Games'!O613</f>
        <v/>
      </c>
      <c r="M613" s="53" t="n">
        <v>0.279293154039349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LN(ABS(E614)+1)*('2_Params'!$B$8/MAX('2_Params'!$B$10,(F614-G614)*'2_Params'!$B$9+'2_Params'!$B$8))</f>
        <v/>
      </c>
      <c r="K614" s="52">
        <f>'2_Params'!$B$5*J614*(L614-I614)</f>
        <v/>
      </c>
      <c r="L614" s="48">
        <f>'1_Raw_Games'!O614</f>
        <v/>
      </c>
      <c r="M614" s="53" t="n">
        <v>0.0818960948906647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LN(ABS(E615)+1)*('2_Params'!$B$8/MAX('2_Params'!$B$10,(F615-G615)*'2_Params'!$B$9+'2_Params'!$B$8))</f>
        <v/>
      </c>
      <c r="K615" s="52">
        <f>'2_Params'!$B$5*J615*(L615-I615)</f>
        <v/>
      </c>
      <c r="L615" s="48">
        <f>'1_Raw_Games'!O615</f>
        <v/>
      </c>
      <c r="M615" s="53" t="n">
        <v>0.175390170155301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LN(ABS(E616)+1)*('2_Params'!$B$8/MAX('2_Params'!$B$10,(F616-G616)*'2_Params'!$B$9+'2_Params'!$B$8))</f>
        <v/>
      </c>
      <c r="K616" s="52">
        <f>'2_Params'!$B$5*J616*(L616-I616)</f>
        <v/>
      </c>
      <c r="L616" s="48">
        <f>'1_Raw_Games'!O616</f>
        <v/>
      </c>
      <c r="M616" s="53" t="n">
        <v>0.208046638726718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LN(ABS(E617)+1)*('2_Params'!$B$8/MAX('2_Params'!$B$10,(F617-G617)*'2_Params'!$B$9+'2_Params'!$B$8))</f>
        <v/>
      </c>
      <c r="K617" s="52">
        <f>'2_Params'!$B$5*J617*(L617-I617)</f>
        <v/>
      </c>
      <c r="L617" s="48">
        <f>'1_Raw_Games'!O617</f>
        <v/>
      </c>
      <c r="M617" s="53" t="n">
        <v>0.200819868117783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LN(ABS(E618)+1)*('2_Params'!$B$8/MAX('2_Params'!$B$10,(F618-G618)*'2_Params'!$B$9+'2_Params'!$B$8))</f>
        <v/>
      </c>
      <c r="K618" s="52">
        <f>'2_Params'!$B$5*J618*(L618-I618)</f>
        <v/>
      </c>
      <c r="L618" s="48">
        <f>'1_Raw_Games'!O618</f>
        <v/>
      </c>
      <c r="M618" s="53" t="n">
        <v>0.06729449305289389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LN(ABS(E619)+1)*('2_Params'!$B$8/MAX('2_Params'!$B$10,(F619-G619)*'2_Params'!$B$9+'2_Params'!$B$8))</f>
        <v/>
      </c>
      <c r="K619" s="52">
        <f>'2_Params'!$B$5*J619*(L619-I619)</f>
        <v/>
      </c>
      <c r="L619" s="48">
        <f>'1_Raw_Games'!O619</f>
        <v/>
      </c>
      <c r="M619" s="53" t="n">
        <v>0.24057926817799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LN(ABS(E620)+1)*('2_Params'!$B$8/MAX('2_Params'!$B$10,(F620-G620)*'2_Params'!$B$9+'2_Params'!$B$8))</f>
        <v/>
      </c>
      <c r="K620" s="52">
        <f>'2_Params'!$B$5*J620*(L620-I620)</f>
        <v/>
      </c>
      <c r="L620" s="48">
        <f>'1_Raw_Games'!O620</f>
        <v/>
      </c>
      <c r="M620" s="53" t="n">
        <v>0.26999998375623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LN(ABS(E621)+1)*('2_Params'!$B$8/MAX('2_Params'!$B$10,(F621-G621)*'2_Params'!$B$9+'2_Params'!$B$8))</f>
        <v/>
      </c>
      <c r="K621" s="52">
        <f>'2_Params'!$B$5*J621*(L621-I621)</f>
        <v/>
      </c>
      <c r="L621" s="48">
        <f>'1_Raw_Games'!O621</f>
        <v/>
      </c>
      <c r="M621" s="53" t="n">
        <v>-0.0960486832694499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LN(ABS(E622)+1)*('2_Params'!$B$8/MAX('2_Params'!$B$10,(F622-G622)*'2_Params'!$B$9+'2_Params'!$B$8))</f>
        <v/>
      </c>
      <c r="K622" s="52">
        <f>'2_Params'!$B$5*J622*(L622-I622)</f>
        <v/>
      </c>
      <c r="L622" s="48">
        <f>'1_Raw_Games'!O622</f>
        <v/>
      </c>
      <c r="M622" s="53" t="n">
        <v>0.880166814525045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LN(ABS(E623)+1)*('2_Params'!$B$8/MAX('2_Params'!$B$10,(F623-G623)*'2_Params'!$B$9+'2_Params'!$B$8))</f>
        <v/>
      </c>
      <c r="K623" s="52">
        <f>'2_Params'!$B$5*J623*(L623-I623)</f>
        <v/>
      </c>
      <c r="L623" s="48">
        <f>'1_Raw_Games'!O623</f>
        <v/>
      </c>
      <c r="M623" s="53" t="n">
        <v>0.0847643572120557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LN(ABS(E624)+1)*('2_Params'!$B$8/MAX('2_Params'!$B$10,(F624-G624)*'2_Params'!$B$9+'2_Params'!$B$8))</f>
        <v/>
      </c>
      <c r="K624" s="52">
        <f>'2_Params'!$B$5*J624*(L624-I624)</f>
        <v/>
      </c>
      <c r="L624" s="48">
        <f>'1_Raw_Games'!O624</f>
        <v/>
      </c>
      <c r="M624" s="53" t="n">
        <v>-0.32077561746515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LN(ABS(E625)+1)*('2_Params'!$B$8/MAX('2_Params'!$B$10,(F625-G625)*'2_Params'!$B$9+'2_Params'!$B$8))</f>
        <v/>
      </c>
      <c r="K625" s="52">
        <f>'2_Params'!$B$5*J625*(L625-I625)</f>
        <v/>
      </c>
      <c r="L625" s="48">
        <f>'1_Raw_Games'!O625</f>
        <v/>
      </c>
      <c r="M625" s="53" t="n">
        <v>0.244094673472559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LN(ABS(E626)+1)*('2_Params'!$B$8/MAX('2_Params'!$B$10,(F626-G626)*'2_Params'!$B$9+'2_Params'!$B$8))</f>
        <v/>
      </c>
      <c r="K626" s="52">
        <f>'2_Params'!$B$5*J626*(L626-I626)</f>
        <v/>
      </c>
      <c r="L626" s="48">
        <f>'1_Raw_Games'!O626</f>
        <v/>
      </c>
      <c r="M626" s="53" t="n">
        <v>0.316736308948465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LN(ABS(E627)+1)*('2_Params'!$B$8/MAX('2_Params'!$B$10,(F627-G627)*'2_Params'!$B$9+'2_Params'!$B$8))</f>
        <v/>
      </c>
      <c r="K627" s="52">
        <f>'2_Params'!$B$5*J627*(L627-I627)</f>
        <v/>
      </c>
      <c r="L627" s="48">
        <f>'1_Raw_Games'!O627</f>
        <v/>
      </c>
      <c r="M627" s="53" t="n">
        <v>0.806366455433205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LN(ABS(E628)+1)*('2_Params'!$B$8/MAX('2_Params'!$B$10,(F628-G628)*'2_Params'!$B$9+'2_Params'!$B$8))</f>
        <v/>
      </c>
      <c r="K628" s="52">
        <f>'2_Params'!$B$5*J628*(L628-I628)</f>
        <v/>
      </c>
      <c r="L628" s="48">
        <f>'1_Raw_Games'!O628</f>
        <v/>
      </c>
      <c r="M628" s="53" t="n">
        <v>0.178629566307531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LN(ABS(E629)+1)*('2_Params'!$B$8/MAX('2_Params'!$B$10,(F629-G629)*'2_Params'!$B$9+'2_Params'!$B$8))</f>
        <v/>
      </c>
      <c r="K629" s="52">
        <f>'2_Params'!$B$5*J629*(L629-I629)</f>
        <v/>
      </c>
      <c r="L629" s="48">
        <f>'1_Raw_Games'!O629</f>
        <v/>
      </c>
      <c r="M629" s="53" t="n">
        <v>0.0620035647551787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LN(ABS(E630)+1)*('2_Params'!$B$8/MAX('2_Params'!$B$10,(F630-G630)*'2_Params'!$B$9+'2_Params'!$B$8))</f>
        <v/>
      </c>
      <c r="K630" s="52">
        <f>'2_Params'!$B$5*J630*(L630-I630)</f>
        <v/>
      </c>
      <c r="L630" s="48">
        <f>'1_Raw_Games'!O630</f>
        <v/>
      </c>
      <c r="M630" s="53" t="n">
        <v>0.261089922302783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LN(ABS(E631)+1)*('2_Params'!$B$8/MAX('2_Params'!$B$10,(F631-G631)*'2_Params'!$B$9+'2_Params'!$B$8))</f>
        <v/>
      </c>
      <c r="K631" s="52">
        <f>'2_Params'!$B$5*J631*(L631-I631)</f>
        <v/>
      </c>
      <c r="L631" s="48">
        <f>'1_Raw_Games'!O631</f>
        <v/>
      </c>
      <c r="M631" s="53" t="n">
        <v>0.765745636769424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LN(ABS(E632)+1)*('2_Params'!$B$8/MAX('2_Params'!$B$10,(F632-G632)*'2_Params'!$B$9+'2_Params'!$B$8))</f>
        <v/>
      </c>
      <c r="K632" s="52">
        <f>'2_Params'!$B$5*J632*(L632-I632)</f>
        <v/>
      </c>
      <c r="L632" s="48">
        <f>'1_Raw_Games'!O632</f>
        <v/>
      </c>
      <c r="M632" s="53" t="n">
        <v>0.46840232509574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LN(ABS(E633)+1)*('2_Params'!$B$8/MAX('2_Params'!$B$10,(F633-G633)*'2_Params'!$B$9+'2_Params'!$B$8))</f>
        <v/>
      </c>
      <c r="K633" s="52">
        <f>'2_Params'!$B$5*J633*(L633-I633)</f>
        <v/>
      </c>
      <c r="L633" s="48">
        <f>'1_Raw_Games'!O633</f>
        <v/>
      </c>
      <c r="M633" s="53" t="n">
        <v>-0.0960789199287342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LN(ABS(E634)+1)*('2_Params'!$B$8/MAX('2_Params'!$B$10,(F634-G634)*'2_Params'!$B$9+'2_Params'!$B$8))</f>
        <v/>
      </c>
      <c r="K634" s="52">
        <f>'2_Params'!$B$5*J634*(L634-I634)</f>
        <v/>
      </c>
      <c r="L634" s="48">
        <f>'1_Raw_Games'!O634</f>
        <v/>
      </c>
      <c r="M634" s="53" t="n">
        <v>0.106156458002637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LN(ABS(E635)+1)*('2_Params'!$B$8/MAX('2_Params'!$B$10,(F635-G635)*'2_Params'!$B$9+'2_Params'!$B$8))</f>
        <v/>
      </c>
      <c r="K635" s="52">
        <f>'2_Params'!$B$5*J635*(L635-I635)</f>
        <v/>
      </c>
      <c r="L635" s="48">
        <f>'1_Raw_Games'!O635</f>
        <v/>
      </c>
      <c r="M635" s="53" t="n">
        <v>0.25268915623068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LN(ABS(E636)+1)*('2_Params'!$B$8/MAX('2_Params'!$B$10,(F636-G636)*'2_Params'!$B$9+'2_Params'!$B$8))</f>
        <v/>
      </c>
      <c r="K636" s="52">
        <f>'2_Params'!$B$5*J636*(L636-I636)</f>
        <v/>
      </c>
      <c r="L636" s="48">
        <f>'1_Raw_Games'!O636</f>
        <v/>
      </c>
      <c r="M636" s="53" t="n">
        <v>-0.174103820149476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LN(ABS(E637)+1)*('2_Params'!$B$8/MAX('2_Params'!$B$10,(F637-G637)*'2_Params'!$B$9+'2_Params'!$B$8))</f>
        <v/>
      </c>
      <c r="K637" s="52">
        <f>'2_Params'!$B$5*J637*(L637-I637)</f>
        <v/>
      </c>
      <c r="L637" s="48">
        <f>'1_Raw_Games'!O637</f>
        <v/>
      </c>
      <c r="M637" s="53" t="n">
        <v>0.409915840579337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LN(ABS(E638)+1)*('2_Params'!$B$8/MAX('2_Params'!$B$10,(F638-G638)*'2_Params'!$B$9+'2_Params'!$B$8))</f>
        <v/>
      </c>
      <c r="K638" s="52">
        <f>'2_Params'!$B$5*J638*(L638-I638)</f>
        <v/>
      </c>
      <c r="L638" s="48">
        <f>'1_Raw_Games'!O638</f>
        <v/>
      </c>
      <c r="M638" s="53" t="n">
        <v>0.222000340328755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LN(ABS(E639)+1)*('2_Params'!$B$8/MAX('2_Params'!$B$10,(F639-G639)*'2_Params'!$B$9+'2_Params'!$B$8))</f>
        <v/>
      </c>
      <c r="K639" s="52">
        <f>'2_Params'!$B$5*J639*(L639-I639)</f>
        <v/>
      </c>
      <c r="L639" s="48">
        <f>'1_Raw_Games'!O639</f>
        <v/>
      </c>
      <c r="M639" s="53" t="n">
        <v>-0.272354918733892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LN(ABS(E640)+1)*('2_Params'!$B$8/MAX('2_Params'!$B$10,(F640-G640)*'2_Params'!$B$9+'2_Params'!$B$8))</f>
        <v/>
      </c>
      <c r="K640" s="52">
        <f>'2_Params'!$B$5*J640*(L640-I640)</f>
        <v/>
      </c>
      <c r="L640" s="48">
        <f>'1_Raw_Games'!O640</f>
        <v/>
      </c>
      <c r="M640" s="53" t="n">
        <v>0.670966299159784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LN(ABS(E641)+1)*('2_Params'!$B$8/MAX('2_Params'!$B$10,(F641-G641)*'2_Params'!$B$9+'2_Params'!$B$8))</f>
        <v/>
      </c>
      <c r="K641" s="52">
        <f>'2_Params'!$B$5*J641*(L641-I641)</f>
        <v/>
      </c>
      <c r="L641" s="48">
        <f>'1_Raw_Games'!O641</f>
        <v/>
      </c>
      <c r="M641" s="53" t="n">
        <v>-0.335785552230212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LN(ABS(E642)+1)*('2_Params'!$B$8/MAX('2_Params'!$B$10,(F642-G642)*'2_Params'!$B$9+'2_Params'!$B$8))</f>
        <v/>
      </c>
      <c r="K642" s="52">
        <f>'2_Params'!$B$5*J642*(L642-I642)</f>
        <v/>
      </c>
      <c r="L642" s="48">
        <f>'1_Raw_Games'!O642</f>
        <v/>
      </c>
      <c r="M642" s="53" t="n">
        <v>0.787913270387066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LN(ABS(E643)+1)*('2_Params'!$B$8/MAX('2_Params'!$B$10,(F643-G643)*'2_Params'!$B$9+'2_Params'!$B$8))</f>
        <v/>
      </c>
      <c r="K643" s="52">
        <f>'2_Params'!$B$5*J643*(L643-I643)</f>
        <v/>
      </c>
      <c r="L643" s="48">
        <f>'1_Raw_Games'!O643</f>
        <v/>
      </c>
      <c r="M643" s="53" t="n">
        <v>0.318556494817913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LN(ABS(E644)+1)*('2_Params'!$B$8/MAX('2_Params'!$B$10,(F644-G644)*'2_Params'!$B$9+'2_Params'!$B$8))</f>
        <v/>
      </c>
      <c r="K644" s="52">
        <f>'2_Params'!$B$5*J644*(L644-I644)</f>
        <v/>
      </c>
      <c r="L644" s="48">
        <f>'1_Raw_Games'!O644</f>
        <v/>
      </c>
      <c r="M644" s="53" t="n">
        <v>0.0410781272059915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LN(ABS(E645)+1)*('2_Params'!$B$8/MAX('2_Params'!$B$10,(F645-G645)*'2_Params'!$B$9+'2_Params'!$B$8))</f>
        <v/>
      </c>
      <c r="K645" s="52">
        <f>'2_Params'!$B$5*J645*(L645-I645)</f>
        <v/>
      </c>
      <c r="L645" s="48">
        <f>'1_Raw_Games'!O645</f>
        <v/>
      </c>
      <c r="M645" s="53" t="n">
        <v>-0.0581109150357514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LN(ABS(E646)+1)*('2_Params'!$B$8/MAX('2_Params'!$B$10,(F646-G646)*'2_Params'!$B$9+'2_Params'!$B$8))</f>
        <v/>
      </c>
      <c r="K646" s="52">
        <f>'2_Params'!$B$5*J646*(L646-I646)</f>
        <v/>
      </c>
      <c r="L646" s="48">
        <f>'1_Raw_Games'!O646</f>
        <v/>
      </c>
      <c r="M646" s="53" t="n">
        <v>0.0397888566590734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LN(ABS(E647)+1)*('2_Params'!$B$8/MAX('2_Params'!$B$10,(F647-G647)*'2_Params'!$B$9+'2_Params'!$B$8))</f>
        <v/>
      </c>
      <c r="K647" s="52">
        <f>'2_Params'!$B$5*J647*(L647-I647)</f>
        <v/>
      </c>
      <c r="L647" s="48">
        <f>'1_Raw_Games'!O647</f>
        <v/>
      </c>
      <c r="M647" s="53" t="n">
        <v>-0.33974372874502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LN(ABS(E648)+1)*('2_Params'!$B$8/MAX('2_Params'!$B$10,(F648-G648)*'2_Params'!$B$9+'2_Params'!$B$8))</f>
        <v/>
      </c>
      <c r="K648" s="52">
        <f>'2_Params'!$B$5*J648*(L648-I648)</f>
        <v/>
      </c>
      <c r="L648" s="48">
        <f>'1_Raw_Games'!O648</f>
        <v/>
      </c>
      <c r="M648" s="53" t="n">
        <v>0.386986780575103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LN(ABS(E649)+1)*('2_Params'!$B$8/MAX('2_Params'!$B$10,(F649-G649)*'2_Params'!$B$9+'2_Params'!$B$8))</f>
        <v/>
      </c>
      <c r="K649" s="52">
        <f>'2_Params'!$B$5*J649*(L649-I649)</f>
        <v/>
      </c>
      <c r="L649" s="48">
        <f>'1_Raw_Games'!O649</f>
        <v/>
      </c>
      <c r="M649" s="53" t="n">
        <v>0.348374060890652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LN(ABS(E650)+1)*('2_Params'!$B$8/MAX('2_Params'!$B$10,(F650-G650)*'2_Params'!$B$9+'2_Params'!$B$8))</f>
        <v/>
      </c>
      <c r="K650" s="52">
        <f>'2_Params'!$B$5*J650*(L650-I650)</f>
        <v/>
      </c>
      <c r="L650" s="48">
        <f>'1_Raw_Games'!O650</f>
        <v/>
      </c>
      <c r="M650" s="53" t="n">
        <v>-0.101375769329265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LN(ABS(E651)+1)*('2_Params'!$B$8/MAX('2_Params'!$B$10,(F651-G651)*'2_Params'!$B$9+'2_Params'!$B$8))</f>
        <v/>
      </c>
      <c r="K651" s="52">
        <f>'2_Params'!$B$5*J651*(L651-I651)</f>
        <v/>
      </c>
      <c r="L651" s="48">
        <f>'1_Raw_Games'!O651</f>
        <v/>
      </c>
      <c r="M651" s="53" t="n">
        <v>0.12915086757515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LN(ABS(E652)+1)*('2_Params'!$B$8/MAX('2_Params'!$B$10,(F652-G652)*'2_Params'!$B$9+'2_Params'!$B$8))</f>
        <v/>
      </c>
      <c r="K652" s="52">
        <f>'2_Params'!$B$5*J652*(L652-I652)</f>
        <v/>
      </c>
      <c r="L652" s="48">
        <f>'1_Raw_Games'!O652</f>
        <v/>
      </c>
      <c r="M652" s="53" t="n">
        <v>0.868079096740634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LN(ABS(E653)+1)*('2_Params'!$B$8/MAX('2_Params'!$B$10,(F653-G653)*'2_Params'!$B$9+'2_Params'!$B$8))</f>
        <v/>
      </c>
      <c r="K653" s="52">
        <f>'2_Params'!$B$5*J653*(L653-I653)</f>
        <v/>
      </c>
      <c r="L653" s="48">
        <f>'1_Raw_Games'!O653</f>
        <v/>
      </c>
      <c r="M653" s="53" t="n">
        <v>0.520014561297084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LN(ABS(E654)+1)*('2_Params'!$B$8/MAX('2_Params'!$B$10,(F654-G654)*'2_Params'!$B$9+'2_Params'!$B$8))</f>
        <v/>
      </c>
      <c r="K654" s="52">
        <f>'2_Params'!$B$5*J654*(L654-I654)</f>
        <v/>
      </c>
      <c r="L654" s="48">
        <f>'1_Raw_Games'!O654</f>
        <v/>
      </c>
      <c r="M654" s="53" t="n">
        <v>0.197661685052325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LN(ABS(E655)+1)*('2_Params'!$B$8/MAX('2_Params'!$B$10,(F655-G655)*'2_Params'!$B$9+'2_Params'!$B$8))</f>
        <v/>
      </c>
      <c r="K655" s="52">
        <f>'2_Params'!$B$5*J655*(L655-I655)</f>
        <v/>
      </c>
      <c r="L655" s="48">
        <f>'1_Raw_Games'!O655</f>
        <v/>
      </c>
      <c r="M655" s="53" t="n">
        <v>-0.561005666341268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LN(ABS(E656)+1)*('2_Params'!$B$8/MAX('2_Params'!$B$10,(F656-G656)*'2_Params'!$B$9+'2_Params'!$B$8))</f>
        <v/>
      </c>
      <c r="K656" s="52">
        <f>'2_Params'!$B$5*J656*(L656-I656)</f>
        <v/>
      </c>
      <c r="L656" s="48">
        <f>'1_Raw_Games'!O656</f>
        <v/>
      </c>
      <c r="M656" s="53" t="n">
        <v>-0.439246698388457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LN(ABS(E657)+1)*('2_Params'!$B$8/MAX('2_Params'!$B$10,(F657-G657)*'2_Params'!$B$9+'2_Params'!$B$8))</f>
        <v/>
      </c>
      <c r="K657" s="52">
        <f>'2_Params'!$B$5*J657*(L657-I657)</f>
        <v/>
      </c>
      <c r="L657" s="48">
        <f>'1_Raw_Games'!O657</f>
        <v/>
      </c>
      <c r="M657" s="53" t="n">
        <v>-0.202061639070261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LN(ABS(E658)+1)*('2_Params'!$B$8/MAX('2_Params'!$B$10,(F658-G658)*'2_Params'!$B$9+'2_Params'!$B$8))</f>
        <v/>
      </c>
      <c r="K658" s="52">
        <f>'2_Params'!$B$5*J658*(L658-I658)</f>
        <v/>
      </c>
      <c r="L658" s="48">
        <f>'1_Raw_Games'!O658</f>
        <v/>
      </c>
      <c r="M658" s="53" t="n">
        <v>0.183258446222009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LN(ABS(E659)+1)*('2_Params'!$B$8/MAX('2_Params'!$B$10,(F659-G659)*'2_Params'!$B$9+'2_Params'!$B$8))</f>
        <v/>
      </c>
      <c r="K659" s="52">
        <f>'2_Params'!$B$5*J659*(L659-I659)</f>
        <v/>
      </c>
      <c r="L659" s="48">
        <f>'1_Raw_Games'!O659</f>
        <v/>
      </c>
      <c r="M659" s="53" t="n">
        <v>0.0684581337465493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LN(ABS(E660)+1)*('2_Params'!$B$8/MAX('2_Params'!$B$10,(F660-G660)*'2_Params'!$B$9+'2_Params'!$B$8))</f>
        <v/>
      </c>
      <c r="K660" s="52">
        <f>'2_Params'!$B$5*J660*(L660-I660)</f>
        <v/>
      </c>
      <c r="L660" s="48">
        <f>'1_Raw_Games'!O660</f>
        <v/>
      </c>
      <c r="M660" s="53" t="n">
        <v>-0.364471538073474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LN(ABS(E661)+1)*('2_Params'!$B$8/MAX('2_Params'!$B$10,(F661-G661)*'2_Params'!$B$9+'2_Params'!$B$8))</f>
        <v/>
      </c>
      <c r="K661" s="52">
        <f>'2_Params'!$B$5*J661*(L661-I661)</f>
        <v/>
      </c>
      <c r="L661" s="48">
        <f>'1_Raw_Games'!O661</f>
        <v/>
      </c>
      <c r="M661" s="53" t="n">
        <v>-0.0245349020901699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LN(ABS(E662)+1)*('2_Params'!$B$8/MAX('2_Params'!$B$10,(F662-G662)*'2_Params'!$B$9+'2_Params'!$B$8))</f>
        <v/>
      </c>
      <c r="K662" s="52">
        <f>'2_Params'!$B$5*J662*(L662-I662)</f>
        <v/>
      </c>
      <c r="L662" s="48">
        <f>'1_Raw_Games'!O662</f>
        <v/>
      </c>
      <c r="M662" s="53" t="n">
        <v>0.5038711003177681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LN(ABS(E663)+1)*('2_Params'!$B$8/MAX('2_Params'!$B$10,(F663-G663)*'2_Params'!$B$9+'2_Params'!$B$8))</f>
        <v/>
      </c>
      <c r="K663" s="52">
        <f>'2_Params'!$B$5*J663*(L663-I663)</f>
        <v/>
      </c>
      <c r="L663" s="48">
        <f>'1_Raw_Games'!O663</f>
        <v/>
      </c>
      <c r="M663" s="53" t="n">
        <v>-0.373626714785195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LN(ABS(E664)+1)*('2_Params'!$B$8/MAX('2_Params'!$B$10,(F664-G664)*'2_Params'!$B$9+'2_Params'!$B$8))</f>
        <v/>
      </c>
      <c r="K664" s="52">
        <f>'2_Params'!$B$5*J664*(L664-I664)</f>
        <v/>
      </c>
      <c r="L664" s="48">
        <f>'1_Raw_Games'!O664</f>
        <v/>
      </c>
      <c r="M664" s="53" t="n">
        <v>0.203264760946893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LN(ABS(E665)+1)*('2_Params'!$B$8/MAX('2_Params'!$B$10,(F665-G665)*'2_Params'!$B$9+'2_Params'!$B$8))</f>
        <v/>
      </c>
      <c r="K665" s="52">
        <f>'2_Params'!$B$5*J665*(L665-I665)</f>
        <v/>
      </c>
      <c r="L665" s="48">
        <f>'1_Raw_Games'!O665</f>
        <v/>
      </c>
      <c r="M665" s="53" t="n">
        <v>0.200205197691706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LN(ABS(E666)+1)*('2_Params'!$B$8/MAX('2_Params'!$B$10,(F666-G666)*'2_Params'!$B$9+'2_Params'!$B$8))</f>
        <v/>
      </c>
      <c r="K666" s="52">
        <f>'2_Params'!$B$5*J666*(L666-I666)</f>
        <v/>
      </c>
      <c r="L666" s="48">
        <f>'1_Raw_Games'!O666</f>
        <v/>
      </c>
      <c r="M666" s="53" t="n">
        <v>0.357160317489933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LN(ABS(E667)+1)*('2_Params'!$B$8/MAX('2_Params'!$B$10,(F667-G667)*'2_Params'!$B$9+'2_Params'!$B$8))</f>
        <v/>
      </c>
      <c r="K667" s="52">
        <f>'2_Params'!$B$5*J667*(L667-I667)</f>
        <v/>
      </c>
      <c r="L667" s="48">
        <f>'1_Raw_Games'!O667</f>
        <v/>
      </c>
      <c r="M667" s="53" t="n">
        <v>-0.161622994748477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LN(ABS(E668)+1)*('2_Params'!$B$8/MAX('2_Params'!$B$10,(F668-G668)*'2_Params'!$B$9+'2_Params'!$B$8))</f>
        <v/>
      </c>
      <c r="K668" s="52">
        <f>'2_Params'!$B$5*J668*(L668-I668)</f>
        <v/>
      </c>
      <c r="L668" s="48">
        <f>'1_Raw_Games'!O668</f>
        <v/>
      </c>
      <c r="M668" s="53" t="n">
        <v>-0.437322535248108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LN(ABS(E669)+1)*('2_Params'!$B$8/MAX('2_Params'!$B$10,(F669-G669)*'2_Params'!$B$9+'2_Params'!$B$8))</f>
        <v/>
      </c>
      <c r="K669" s="52">
        <f>'2_Params'!$B$5*J669*(L669-I669)</f>
        <v/>
      </c>
      <c r="L669" s="48">
        <f>'1_Raw_Games'!O669</f>
        <v/>
      </c>
      <c r="M669" s="53" t="n">
        <v>0.65805006106362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LN(ABS(E670)+1)*('2_Params'!$B$8/MAX('2_Params'!$B$10,(F670-G670)*'2_Params'!$B$9+'2_Params'!$B$8))</f>
        <v/>
      </c>
      <c r="K670" s="52">
        <f>'2_Params'!$B$5*J670*(L670-I670)</f>
        <v/>
      </c>
      <c r="L670" s="48">
        <f>'1_Raw_Games'!O670</f>
        <v/>
      </c>
      <c r="M670" s="53" t="n">
        <v>0.52387449257553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LN(ABS(E671)+1)*('2_Params'!$B$8/MAX('2_Params'!$B$10,(F671-G671)*'2_Params'!$B$9+'2_Params'!$B$8))</f>
        <v/>
      </c>
      <c r="K671" s="52">
        <f>'2_Params'!$B$5*J671*(L671-I671)</f>
        <v/>
      </c>
      <c r="L671" s="48">
        <f>'1_Raw_Games'!O671</f>
        <v/>
      </c>
      <c r="M671" s="53" t="n">
        <v>-0.117750519461564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LN(ABS(E672)+1)*('2_Params'!$B$8/MAX('2_Params'!$B$10,(F672-G672)*'2_Params'!$B$9+'2_Params'!$B$8))</f>
        <v/>
      </c>
      <c r="K672" s="52">
        <f>'2_Params'!$B$5*J672*(L672-I672)</f>
        <v/>
      </c>
      <c r="L672" s="48">
        <f>'1_Raw_Games'!O672</f>
        <v/>
      </c>
      <c r="M672" s="53" t="n">
        <v>1.12292039942186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LN(ABS(E673)+1)*('2_Params'!$B$8/MAX('2_Params'!$B$10,(F673-G673)*'2_Params'!$B$9+'2_Params'!$B$8))</f>
        <v/>
      </c>
      <c r="K673" s="52">
        <f>'2_Params'!$B$5*J673*(L673-I673)</f>
        <v/>
      </c>
      <c r="L673" s="48">
        <f>'1_Raw_Games'!O673</f>
        <v/>
      </c>
      <c r="M673" s="53" t="n">
        <v>0.161555012928729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LN(ABS(E674)+1)*('2_Params'!$B$8/MAX('2_Params'!$B$10,(F674-G674)*'2_Params'!$B$9+'2_Params'!$B$8))</f>
        <v/>
      </c>
      <c r="K674" s="52">
        <f>'2_Params'!$B$5*J674*(L674-I674)</f>
        <v/>
      </c>
      <c r="L674" s="48">
        <f>'1_Raw_Games'!O674</f>
        <v/>
      </c>
      <c r="M674" s="53" t="n">
        <v>0.246853391883311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LN(ABS(E675)+1)*('2_Params'!$B$8/MAX('2_Params'!$B$10,(F675-G675)*'2_Params'!$B$9+'2_Params'!$B$8))</f>
        <v/>
      </c>
      <c r="K675" s="52">
        <f>'2_Params'!$B$5*J675*(L675-I675)</f>
        <v/>
      </c>
      <c r="L675" s="48">
        <f>'1_Raw_Games'!O675</f>
        <v/>
      </c>
      <c r="M675" s="53" t="n">
        <v>0.649277150710991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LN(ABS(E676)+1)*('2_Params'!$B$8/MAX('2_Params'!$B$10,(F676-G676)*'2_Params'!$B$9+'2_Params'!$B$8))</f>
        <v/>
      </c>
      <c r="K676" s="52">
        <f>'2_Params'!$B$5*J676*(L676-I676)</f>
        <v/>
      </c>
      <c r="L676" s="48">
        <f>'1_Raw_Games'!O676</f>
        <v/>
      </c>
      <c r="M676" s="53" t="n">
        <v>0.0068245531692184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LN(ABS(E677)+1)*('2_Params'!$B$8/MAX('2_Params'!$B$10,(F677-G677)*'2_Params'!$B$9+'2_Params'!$B$8))</f>
        <v/>
      </c>
      <c r="K677" s="52">
        <f>'2_Params'!$B$5*J677*(L677-I677)</f>
        <v/>
      </c>
      <c r="L677" s="48">
        <f>'1_Raw_Games'!O677</f>
        <v/>
      </c>
      <c r="M677" s="53" t="n">
        <v>-0.19984805581734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LN(ABS(E678)+1)*('2_Params'!$B$8/MAX('2_Params'!$B$10,(F678-G678)*'2_Params'!$B$9+'2_Params'!$B$8))</f>
        <v/>
      </c>
      <c r="K678" s="52">
        <f>'2_Params'!$B$5*J678*(L678-I678)</f>
        <v/>
      </c>
      <c r="L678" s="48">
        <f>'1_Raw_Games'!O678</f>
        <v/>
      </c>
      <c r="M678" s="53" t="n">
        <v>0.116755894836148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LN(ABS(E679)+1)*('2_Params'!$B$8/MAX('2_Params'!$B$10,(F679-G679)*'2_Params'!$B$9+'2_Params'!$B$8))</f>
        <v/>
      </c>
      <c r="K679" s="52">
        <f>'2_Params'!$B$5*J679*(L679-I679)</f>
        <v/>
      </c>
      <c r="L679" s="48">
        <f>'1_Raw_Games'!O679</f>
        <v/>
      </c>
      <c r="M679" s="53" t="n">
        <v>-0.0768310273375607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LN(ABS(E680)+1)*('2_Params'!$B$8/MAX('2_Params'!$B$10,(F680-G680)*'2_Params'!$B$9+'2_Params'!$B$8))</f>
        <v/>
      </c>
      <c r="K680" s="52">
        <f>'2_Params'!$B$5*J680*(L680-I680)</f>
        <v/>
      </c>
      <c r="L680" s="48">
        <f>'1_Raw_Games'!O680</f>
        <v/>
      </c>
      <c r="M680" s="53" t="n">
        <v>0.274327254209621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LN(ABS(E681)+1)*('2_Params'!$B$8/MAX('2_Params'!$B$10,(F681-G681)*'2_Params'!$B$9+'2_Params'!$B$8))</f>
        <v/>
      </c>
      <c r="K681" s="52">
        <f>'2_Params'!$B$5*J681*(L681-I681)</f>
        <v/>
      </c>
      <c r="L681" s="48">
        <f>'1_Raw_Games'!O681</f>
        <v/>
      </c>
      <c r="M681" s="53" t="n">
        <v>0.873507730158805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LN(ABS(E682)+1)*('2_Params'!$B$8/MAX('2_Params'!$B$10,(F682-G682)*'2_Params'!$B$9+'2_Params'!$B$8))</f>
        <v/>
      </c>
      <c r="K682" s="52">
        <f>'2_Params'!$B$5*J682*(L682-I682)</f>
        <v/>
      </c>
      <c r="L682" s="48">
        <f>'1_Raw_Games'!O682</f>
        <v/>
      </c>
      <c r="M682" s="53" t="n">
        <v>0.577449319119533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LN(ABS(E683)+1)*('2_Params'!$B$8/MAX('2_Params'!$B$10,(F683-G683)*'2_Params'!$B$9+'2_Params'!$B$8))</f>
        <v/>
      </c>
      <c r="K683" s="52">
        <f>'2_Params'!$B$5*J683*(L683-I683)</f>
        <v/>
      </c>
      <c r="L683" s="48">
        <f>'1_Raw_Games'!O683</f>
        <v/>
      </c>
      <c r="M683" s="53" t="n">
        <v>0.909089686659787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LN(ABS(E684)+1)*('2_Params'!$B$8/MAX('2_Params'!$B$10,(F684-G684)*'2_Params'!$B$9+'2_Params'!$B$8))</f>
        <v/>
      </c>
      <c r="K684" s="52">
        <f>'2_Params'!$B$5*J684*(L684-I684)</f>
        <v/>
      </c>
      <c r="L684" s="48">
        <f>'1_Raw_Games'!O684</f>
        <v/>
      </c>
      <c r="M684" s="53" t="n">
        <v>0.40979486990425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LN(ABS(E685)+1)*('2_Params'!$B$8/MAX('2_Params'!$B$10,(F685-G685)*'2_Params'!$B$9+'2_Params'!$B$8))</f>
        <v/>
      </c>
      <c r="K685" s="52">
        <f>'2_Params'!$B$5*J685*(L685-I685)</f>
        <v/>
      </c>
      <c r="L685" s="48">
        <f>'1_Raw_Games'!O685</f>
        <v/>
      </c>
      <c r="M685" s="53" t="n">
        <v>0.589715775665936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LN(ABS(E686)+1)*('2_Params'!$B$8/MAX('2_Params'!$B$10,(F686-G686)*'2_Params'!$B$9+'2_Params'!$B$8))</f>
        <v/>
      </c>
      <c r="K686" s="52">
        <f>'2_Params'!$B$5*J686*(L686-I686)</f>
        <v/>
      </c>
      <c r="L686" s="48">
        <f>'1_Raw_Games'!O686</f>
        <v/>
      </c>
      <c r="M686" s="53" t="n">
        <v>0.147720665661365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LN(ABS(E687)+1)*('2_Params'!$B$8/MAX('2_Params'!$B$10,(F687-G687)*'2_Params'!$B$9+'2_Params'!$B$8))</f>
        <v/>
      </c>
      <c r="K687" s="52">
        <f>'2_Params'!$B$5*J687*(L687-I687)</f>
        <v/>
      </c>
      <c r="L687" s="48">
        <f>'1_Raw_Games'!O687</f>
        <v/>
      </c>
      <c r="M687" s="53" t="n">
        <v>0.438726222249866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LN(ABS(E688)+1)*('2_Params'!$B$8/MAX('2_Params'!$B$10,(F688-G688)*'2_Params'!$B$9+'2_Params'!$B$8))</f>
        <v/>
      </c>
      <c r="K688" s="52">
        <f>'2_Params'!$B$5*J688*(L688-I688)</f>
        <v/>
      </c>
      <c r="L688" s="48">
        <f>'1_Raw_Games'!O688</f>
        <v/>
      </c>
      <c r="M688" s="53" t="n">
        <v>0.525717769020717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LN(ABS(E689)+1)*('2_Params'!$B$8/MAX('2_Params'!$B$10,(F689-G689)*'2_Params'!$B$9+'2_Params'!$B$8))</f>
        <v/>
      </c>
      <c r="K689" s="52">
        <f>'2_Params'!$B$5*J689*(L689-I689)</f>
        <v/>
      </c>
      <c r="L689" s="48">
        <f>'1_Raw_Games'!O689</f>
        <v/>
      </c>
      <c r="M689" s="53" t="n">
        <v>0.456381911147784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LN(ABS(E690)+1)*('2_Params'!$B$8/MAX('2_Params'!$B$10,(F690-G690)*'2_Params'!$B$9+'2_Params'!$B$8))</f>
        <v/>
      </c>
      <c r="K690" s="52">
        <f>'2_Params'!$B$5*J690*(L690-I690)</f>
        <v/>
      </c>
      <c r="L690" s="48">
        <f>'1_Raw_Games'!O690</f>
        <v/>
      </c>
      <c r="M690" s="53" t="n">
        <v>0.0999231184095003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LN(ABS(E691)+1)*('2_Params'!$B$8/MAX('2_Params'!$B$10,(F691-G691)*'2_Params'!$B$9+'2_Params'!$B$8))</f>
        <v/>
      </c>
      <c r="K691" s="52">
        <f>'2_Params'!$B$5*J691*(L691-I691)</f>
        <v/>
      </c>
      <c r="L691" s="48">
        <f>'1_Raw_Games'!O691</f>
        <v/>
      </c>
      <c r="M691" s="53" t="n">
        <v>0.527701890310755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LN(ABS(E692)+1)*('2_Params'!$B$8/MAX('2_Params'!$B$10,(F692-G692)*'2_Params'!$B$9+'2_Params'!$B$8))</f>
        <v/>
      </c>
      <c r="K692" s="52">
        <f>'2_Params'!$B$5*J692*(L692-I692)</f>
        <v/>
      </c>
      <c r="L692" s="48">
        <f>'1_Raw_Games'!O692</f>
        <v/>
      </c>
      <c r="M692" s="53" t="n">
        <v>0.168412287706637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LN(ABS(E693)+1)*('2_Params'!$B$8/MAX('2_Params'!$B$10,(F693-G693)*'2_Params'!$B$9+'2_Params'!$B$8))</f>
        <v/>
      </c>
      <c r="K693" s="52">
        <f>'2_Params'!$B$5*J693*(L693-I693)</f>
        <v/>
      </c>
      <c r="L693" s="48">
        <f>'1_Raw_Games'!O693</f>
        <v/>
      </c>
      <c r="M693" s="53" t="n">
        <v>-0.245514596083492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LN(ABS(E694)+1)*('2_Params'!$B$8/MAX('2_Params'!$B$10,(F694-G694)*'2_Params'!$B$9+'2_Params'!$B$8))</f>
        <v/>
      </c>
      <c r="K694" s="52">
        <f>'2_Params'!$B$5*J694*(L694-I694)</f>
        <v/>
      </c>
      <c r="L694" s="48">
        <f>'1_Raw_Games'!O694</f>
        <v/>
      </c>
      <c r="M694" s="53" t="n">
        <v>0.636527171875187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LN(ABS(E695)+1)*('2_Params'!$B$8/MAX('2_Params'!$B$10,(F695-G695)*'2_Params'!$B$9+'2_Params'!$B$8))</f>
        <v/>
      </c>
      <c r="K695" s="52">
        <f>'2_Params'!$B$5*J695*(L695-I695)</f>
        <v/>
      </c>
      <c r="L695" s="48">
        <f>'1_Raw_Games'!O695</f>
        <v/>
      </c>
      <c r="M695" s="53" t="n">
        <v>0.383422113166899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LN(ABS(E696)+1)*('2_Params'!$B$8/MAX('2_Params'!$B$10,(F696-G696)*'2_Params'!$B$9+'2_Params'!$B$8))</f>
        <v/>
      </c>
      <c r="K696" s="52">
        <f>'2_Params'!$B$5*J696*(L696-I696)</f>
        <v/>
      </c>
      <c r="L696" s="48">
        <f>'1_Raw_Games'!O696</f>
        <v/>
      </c>
      <c r="M696" s="53" t="n">
        <v>1.0213678410068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LN(ABS(E697)+1)*('2_Params'!$B$8/MAX('2_Params'!$B$10,(F697-G697)*'2_Params'!$B$9+'2_Params'!$B$8))</f>
        <v/>
      </c>
      <c r="K697" s="52">
        <f>'2_Params'!$B$5*J697*(L697-I697)</f>
        <v/>
      </c>
      <c r="L697" s="48">
        <f>'1_Raw_Games'!O697</f>
        <v/>
      </c>
      <c r="M697" s="53" t="n">
        <v>0.0458248390832233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LN(ABS(E698)+1)*('2_Params'!$B$8/MAX('2_Params'!$B$10,(F698-G698)*'2_Params'!$B$9+'2_Params'!$B$8))</f>
        <v/>
      </c>
      <c r="K698" s="52">
        <f>'2_Params'!$B$5*J698*(L698-I698)</f>
        <v/>
      </c>
      <c r="L698" s="48">
        <f>'1_Raw_Games'!O698</f>
        <v/>
      </c>
      <c r="M698" s="53" t="n">
        <v>0.755843236500408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LN(ABS(E699)+1)*('2_Params'!$B$8/MAX('2_Params'!$B$10,(F699-G699)*'2_Params'!$B$9+'2_Params'!$B$8))</f>
        <v/>
      </c>
      <c r="K699" s="52">
        <f>'2_Params'!$B$5*J699*(L699-I699)</f>
        <v/>
      </c>
      <c r="L699" s="48">
        <f>'1_Raw_Games'!O699</f>
        <v/>
      </c>
      <c r="M699" s="53" t="n">
        <v>-0.210833749329783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LN(ABS(E700)+1)*('2_Params'!$B$8/MAX('2_Params'!$B$10,(F700-G700)*'2_Params'!$B$9+'2_Params'!$B$8))</f>
        <v/>
      </c>
      <c r="K700" s="52">
        <f>'2_Params'!$B$5*J700*(L700-I700)</f>
        <v/>
      </c>
      <c r="L700" s="48">
        <f>'1_Raw_Games'!O700</f>
        <v/>
      </c>
      <c r="M700" s="53" t="n">
        <v>0.288579894039879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LN(ABS(E701)+1)*('2_Params'!$B$8/MAX('2_Params'!$B$10,(F701-G701)*'2_Params'!$B$9+'2_Params'!$B$8))</f>
        <v/>
      </c>
      <c r="K701" s="52">
        <f>'2_Params'!$B$5*J701*(L701-I701)</f>
        <v/>
      </c>
      <c r="L701" s="48">
        <f>'1_Raw_Games'!O701</f>
        <v/>
      </c>
      <c r="M701" s="53" t="n">
        <v>-0.108051848958198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LN(ABS(E702)+1)*('2_Params'!$B$8/MAX('2_Params'!$B$10,(F702-G702)*'2_Params'!$B$9+'2_Params'!$B$8))</f>
        <v/>
      </c>
      <c r="K702" s="52">
        <f>'2_Params'!$B$5*J702*(L702-I702)</f>
        <v/>
      </c>
      <c r="L702" s="48">
        <f>'1_Raw_Games'!O702</f>
        <v/>
      </c>
      <c r="M702" s="53" t="n">
        <v>0.504572771603475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LN(ABS(E703)+1)*('2_Params'!$B$8/MAX('2_Params'!$B$10,(F703-G703)*'2_Params'!$B$9+'2_Params'!$B$8))</f>
        <v/>
      </c>
      <c r="K703" s="52">
        <f>'2_Params'!$B$5*J703*(L703-I703)</f>
        <v/>
      </c>
      <c r="L703" s="48">
        <f>'1_Raw_Games'!O703</f>
        <v/>
      </c>
      <c r="M703" s="53" t="n">
        <v>0.374795207635837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LN(ABS(E704)+1)*('2_Params'!$B$8/MAX('2_Params'!$B$10,(F704-G704)*'2_Params'!$B$9+'2_Params'!$B$8))</f>
        <v/>
      </c>
      <c r="K704" s="52">
        <f>'2_Params'!$B$5*J704*(L704-I704)</f>
        <v/>
      </c>
      <c r="L704" s="48">
        <f>'1_Raw_Games'!O704</f>
        <v/>
      </c>
      <c r="M704" s="53" t="n">
        <v>0.244718277231334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LN(ABS(E705)+1)*('2_Params'!$B$8/MAX('2_Params'!$B$10,(F705-G705)*'2_Params'!$B$9+'2_Params'!$B$8))</f>
        <v/>
      </c>
      <c r="K705" s="52">
        <f>'2_Params'!$B$5*J705*(L705-I705)</f>
        <v/>
      </c>
      <c r="L705" s="48">
        <f>'1_Raw_Games'!O705</f>
        <v/>
      </c>
      <c r="M705" s="53" t="n">
        <v>-0.0332584199436519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LN(ABS(E706)+1)*('2_Params'!$B$8/MAX('2_Params'!$B$10,(F706-G706)*'2_Params'!$B$9+'2_Params'!$B$8))</f>
        <v/>
      </c>
      <c r="K706" s="52">
        <f>'2_Params'!$B$5*J706*(L706-I706)</f>
        <v/>
      </c>
      <c r="L706" s="48">
        <f>'1_Raw_Games'!O706</f>
        <v/>
      </c>
      <c r="M706" s="53" t="n">
        <v>-0.060633193778375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LN(ABS(E707)+1)*('2_Params'!$B$8/MAX('2_Params'!$B$10,(F707-G707)*'2_Params'!$B$9+'2_Params'!$B$8))</f>
        <v/>
      </c>
      <c r="K707" s="52">
        <f>'2_Params'!$B$5*J707*(L707-I707)</f>
        <v/>
      </c>
      <c r="L707" s="48">
        <f>'1_Raw_Games'!O707</f>
        <v/>
      </c>
      <c r="M707" s="53" t="n">
        <v>-0.264343139909313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LN(ABS(E708)+1)*('2_Params'!$B$8/MAX('2_Params'!$B$10,(F708-G708)*'2_Params'!$B$9+'2_Params'!$B$8))</f>
        <v/>
      </c>
      <c r="K708" s="52">
        <f>'2_Params'!$B$5*J708*(L708-I708)</f>
        <v/>
      </c>
      <c r="L708" s="48">
        <f>'1_Raw_Games'!O708</f>
        <v/>
      </c>
      <c r="M708" s="53" t="n">
        <v>0.129626974917211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LN(ABS(E709)+1)*('2_Params'!$B$8/MAX('2_Params'!$B$10,(F709-G709)*'2_Params'!$B$9+'2_Params'!$B$8))</f>
        <v/>
      </c>
      <c r="K709" s="52">
        <f>'2_Params'!$B$5*J709*(L709-I709)</f>
        <v/>
      </c>
      <c r="L709" s="48">
        <f>'1_Raw_Games'!O709</f>
        <v/>
      </c>
      <c r="M709" s="53" t="n">
        <v>0.0471510457579864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LN(ABS(E710)+1)*('2_Params'!$B$8/MAX('2_Params'!$B$10,(F710-G710)*'2_Params'!$B$9+'2_Params'!$B$8))</f>
        <v/>
      </c>
      <c r="K710" s="52">
        <f>'2_Params'!$B$5*J710*(L710-I710)</f>
        <v/>
      </c>
      <c r="L710" s="48">
        <f>'1_Raw_Games'!O710</f>
        <v/>
      </c>
      <c r="M710" s="53" t="n">
        <v>0.646716751258781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LN(ABS(E711)+1)*('2_Params'!$B$8/MAX('2_Params'!$B$10,(F711-G711)*'2_Params'!$B$9+'2_Params'!$B$8))</f>
        <v/>
      </c>
      <c r="K711" s="52">
        <f>'2_Params'!$B$5*J711*(L711-I711)</f>
        <v/>
      </c>
      <c r="L711" s="48">
        <f>'1_Raw_Games'!O711</f>
        <v/>
      </c>
      <c r="M711" s="53" t="n">
        <v>-0.0453815764702471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LN(ABS(E712)+1)*('2_Params'!$B$8/MAX('2_Params'!$B$10,(F712-G712)*'2_Params'!$B$9+'2_Params'!$B$8))</f>
        <v/>
      </c>
      <c r="K712" s="52">
        <f>'2_Params'!$B$5*J712*(L712-I712)</f>
        <v/>
      </c>
      <c r="L712" s="48">
        <f>'1_Raw_Games'!O712</f>
        <v/>
      </c>
      <c r="M712" s="53" t="n">
        <v>0.0236859234254939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LN(ABS(E713)+1)*('2_Params'!$B$8/MAX('2_Params'!$B$10,(F713-G713)*'2_Params'!$B$9+'2_Params'!$B$8))</f>
        <v/>
      </c>
      <c r="K713" s="52">
        <f>'2_Params'!$B$5*J713*(L713-I713)</f>
        <v/>
      </c>
      <c r="L713" s="48">
        <f>'1_Raw_Games'!O713</f>
        <v/>
      </c>
      <c r="M713" s="53" t="n">
        <v>-0.0580303844503475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LN(ABS(E714)+1)*('2_Params'!$B$8/MAX('2_Params'!$B$10,(F714-G714)*'2_Params'!$B$9+'2_Params'!$B$8))</f>
        <v/>
      </c>
      <c r="K714" s="52">
        <f>'2_Params'!$B$5*J714*(L714-I714)</f>
        <v/>
      </c>
      <c r="L714" s="48">
        <f>'1_Raw_Games'!O714</f>
        <v/>
      </c>
      <c r="M714" s="53" t="n">
        <v>0.7177941565620229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LN(ABS(E715)+1)*('2_Params'!$B$8/MAX('2_Params'!$B$10,(F715-G715)*'2_Params'!$B$9+'2_Params'!$B$8))</f>
        <v/>
      </c>
      <c r="K715" s="52">
        <f>'2_Params'!$B$5*J715*(L715-I715)</f>
        <v/>
      </c>
      <c r="L715" s="48">
        <f>'1_Raw_Games'!O715</f>
        <v/>
      </c>
      <c r="M715" s="53" t="n">
        <v>0.0650829960774405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LN(ABS(E716)+1)*('2_Params'!$B$8/MAX('2_Params'!$B$10,(F716-G716)*'2_Params'!$B$9+'2_Params'!$B$8))</f>
        <v/>
      </c>
      <c r="K716" s="52">
        <f>'2_Params'!$B$5*J716*(L716-I716)</f>
        <v/>
      </c>
      <c r="L716" s="48">
        <f>'1_Raw_Games'!O716</f>
        <v/>
      </c>
      <c r="M716" s="53" t="n">
        <v>-0.120247396628203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LN(ABS(E717)+1)*('2_Params'!$B$8/MAX('2_Params'!$B$10,(F717-G717)*'2_Params'!$B$9+'2_Params'!$B$8))</f>
        <v/>
      </c>
      <c r="K717" s="52">
        <f>'2_Params'!$B$5*J717*(L717-I717)</f>
        <v/>
      </c>
      <c r="L717" s="48">
        <f>'1_Raw_Games'!O717</f>
        <v/>
      </c>
      <c r="M717" s="53" t="n">
        <v>0.0203843124326863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LN(ABS(E718)+1)*('2_Params'!$B$8/MAX('2_Params'!$B$10,(F718-G718)*'2_Params'!$B$9+'2_Params'!$B$8))</f>
        <v/>
      </c>
      <c r="K718" s="52">
        <f>'2_Params'!$B$5*J718*(L718-I718)</f>
        <v/>
      </c>
      <c r="L718" s="48">
        <f>'1_Raw_Games'!O718</f>
        <v/>
      </c>
      <c r="M718" s="53" t="n">
        <v>-0.219661752296947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LN(ABS(E719)+1)*('2_Params'!$B$8/MAX('2_Params'!$B$10,(F719-G719)*'2_Params'!$B$9+'2_Params'!$B$8))</f>
        <v/>
      </c>
      <c r="K719" s="52">
        <f>'2_Params'!$B$5*J719*(L719-I719)</f>
        <v/>
      </c>
      <c r="L719" s="48">
        <f>'1_Raw_Games'!O719</f>
        <v/>
      </c>
      <c r="M719" s="53" t="n">
        <v>0.8381918584106059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LN(ABS(E720)+1)*('2_Params'!$B$8/MAX('2_Params'!$B$10,(F720-G720)*'2_Params'!$B$9+'2_Params'!$B$8))</f>
        <v/>
      </c>
      <c r="K720" s="52">
        <f>'2_Params'!$B$5*J720*(L720-I720)</f>
        <v/>
      </c>
      <c r="L720" s="48">
        <f>'1_Raw_Games'!O720</f>
        <v/>
      </c>
      <c r="M720" s="53" t="n">
        <v>0.346740260216398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LN(ABS(E721)+1)*('2_Params'!$B$8/MAX('2_Params'!$B$10,(F721-G721)*'2_Params'!$B$9+'2_Params'!$B$8))</f>
        <v/>
      </c>
      <c r="K721" s="52">
        <f>'2_Params'!$B$5*J721*(L721-I721)</f>
        <v/>
      </c>
      <c r="L721" s="48">
        <f>'1_Raw_Games'!O721</f>
        <v/>
      </c>
      <c r="M721" s="53" t="n">
        <v>0.0097785419854119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LN(ABS(E722)+1)*('2_Params'!$B$8/MAX('2_Params'!$B$10,(F722-G722)*'2_Params'!$B$9+'2_Params'!$B$8))</f>
        <v/>
      </c>
      <c r="K722" s="52">
        <f>'2_Params'!$B$5*J722*(L722-I722)</f>
        <v/>
      </c>
      <c r="L722" s="48">
        <f>'1_Raw_Games'!O722</f>
        <v/>
      </c>
      <c r="M722" s="53" t="n">
        <v>0.241678968328528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LN(ABS(E723)+1)*('2_Params'!$B$8/MAX('2_Params'!$B$10,(F723-G723)*'2_Params'!$B$9+'2_Params'!$B$8))</f>
        <v/>
      </c>
      <c r="K723" s="52">
        <f>'2_Params'!$B$5*J723*(L723-I723)</f>
        <v/>
      </c>
      <c r="L723" s="48">
        <f>'1_Raw_Games'!O723</f>
        <v/>
      </c>
      <c r="M723" s="53" t="n">
        <v>0.183870177361137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LN(ABS(E724)+1)*('2_Params'!$B$8/MAX('2_Params'!$B$10,(F724-G724)*'2_Params'!$B$9+'2_Params'!$B$8))</f>
        <v/>
      </c>
      <c r="K724" s="52">
        <f>'2_Params'!$B$5*J724*(L724-I724)</f>
        <v/>
      </c>
      <c r="L724" s="48">
        <f>'1_Raw_Games'!O724</f>
        <v/>
      </c>
      <c r="M724" s="53" t="n">
        <v>0.255023183033256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LN(ABS(E725)+1)*('2_Params'!$B$8/MAX('2_Params'!$B$10,(F725-G725)*'2_Params'!$B$9+'2_Params'!$B$8))</f>
        <v/>
      </c>
      <c r="K725" s="52">
        <f>'2_Params'!$B$5*J725*(L725-I725)</f>
        <v/>
      </c>
      <c r="L725" s="48">
        <f>'1_Raw_Games'!O725</f>
        <v/>
      </c>
      <c r="M725" s="53" t="n">
        <v>0.0173796720974013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LN(ABS(E726)+1)*('2_Params'!$B$8/MAX('2_Params'!$B$10,(F726-G726)*'2_Params'!$B$9+'2_Params'!$B$8))</f>
        <v/>
      </c>
      <c r="K726" s="52">
        <f>'2_Params'!$B$5*J726*(L726-I726)</f>
        <v/>
      </c>
      <c r="L726" s="48">
        <f>'1_Raw_Games'!O726</f>
        <v/>
      </c>
      <c r="M726" s="53" t="n">
        <v>0.365342592295066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LN(ABS(E727)+1)*('2_Params'!$B$8/MAX('2_Params'!$B$10,(F727-G727)*'2_Params'!$B$9+'2_Params'!$B$8))</f>
        <v/>
      </c>
      <c r="K727" s="52">
        <f>'2_Params'!$B$5*J727*(L727-I727)</f>
        <v/>
      </c>
      <c r="L727" s="48">
        <f>'1_Raw_Games'!O727</f>
        <v/>
      </c>
      <c r="M727" s="53" t="n">
        <v>-0.0036868384095214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LN(ABS(E728)+1)*('2_Params'!$B$8/MAX('2_Params'!$B$10,(F728-G728)*'2_Params'!$B$9+'2_Params'!$B$8))</f>
        <v/>
      </c>
      <c r="K728" s="52">
        <f>'2_Params'!$B$5*J728*(L728-I728)</f>
        <v/>
      </c>
      <c r="L728" s="48">
        <f>'1_Raw_Games'!O728</f>
        <v/>
      </c>
      <c r="M728" s="53" t="n">
        <v>-0.166548987829676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LN(ABS(E729)+1)*('2_Params'!$B$8/MAX('2_Params'!$B$10,(F729-G729)*'2_Params'!$B$9+'2_Params'!$B$8))</f>
        <v/>
      </c>
      <c r="K729" s="52">
        <f>'2_Params'!$B$5*J729*(L729-I729)</f>
        <v/>
      </c>
      <c r="L729" s="48">
        <f>'1_Raw_Games'!O729</f>
        <v/>
      </c>
      <c r="M729" s="53" t="n">
        <v>0.58132946410355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LN(ABS(E730)+1)*('2_Params'!$B$8/MAX('2_Params'!$B$10,(F730-G730)*'2_Params'!$B$9+'2_Params'!$B$8))</f>
        <v/>
      </c>
      <c r="K730" s="52">
        <f>'2_Params'!$B$5*J730*(L730-I730)</f>
        <v/>
      </c>
      <c r="L730" s="48">
        <f>'1_Raw_Games'!O730</f>
        <v/>
      </c>
      <c r="M730" s="53" t="n">
        <v>-0.236285979294939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LN(ABS(E731)+1)*('2_Params'!$B$8/MAX('2_Params'!$B$10,(F731-G731)*'2_Params'!$B$9+'2_Params'!$B$8))</f>
        <v/>
      </c>
      <c r="K731" s="52">
        <f>'2_Params'!$B$5*J731*(L731-I731)</f>
        <v/>
      </c>
      <c r="L731" s="48">
        <f>'1_Raw_Games'!O731</f>
        <v/>
      </c>
      <c r="M731" s="53" t="n">
        <v>0.557738666142076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LN(ABS(E732)+1)*('2_Params'!$B$8/MAX('2_Params'!$B$10,(F732-G732)*'2_Params'!$B$9+'2_Params'!$B$8))</f>
        <v/>
      </c>
      <c r="K732" s="52">
        <f>'2_Params'!$B$5*J732*(L732-I732)</f>
        <v/>
      </c>
      <c r="L732" s="48">
        <f>'1_Raw_Games'!O732</f>
        <v/>
      </c>
      <c r="M732" s="53" t="n">
        <v>0.652482424541013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LN(ABS(E733)+1)*('2_Params'!$B$8/MAX('2_Params'!$B$10,(F733-G733)*'2_Params'!$B$9+'2_Params'!$B$8))</f>
        <v/>
      </c>
      <c r="K733" s="52">
        <f>'2_Params'!$B$5*J733*(L733-I733)</f>
        <v/>
      </c>
      <c r="L733" s="48">
        <f>'1_Raw_Games'!O733</f>
        <v/>
      </c>
      <c r="M733" s="53" t="n">
        <v>0.537372299878135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LN(ABS(E734)+1)*('2_Params'!$B$8/MAX('2_Params'!$B$10,(F734-G734)*'2_Params'!$B$9+'2_Params'!$B$8))</f>
        <v/>
      </c>
      <c r="K734" s="52">
        <f>'2_Params'!$B$5*J734*(L734-I734)</f>
        <v/>
      </c>
      <c r="L734" s="48">
        <f>'1_Raw_Games'!O734</f>
        <v/>
      </c>
      <c r="M734" s="53" t="n">
        <v>0.851326995080385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LN(ABS(E735)+1)*('2_Params'!$B$8/MAX('2_Params'!$B$10,(F735-G735)*'2_Params'!$B$9+'2_Params'!$B$8))</f>
        <v/>
      </c>
      <c r="K735" s="52">
        <f>'2_Params'!$B$5*J735*(L735-I735)</f>
        <v/>
      </c>
      <c r="L735" s="48">
        <f>'1_Raw_Games'!O735</f>
        <v/>
      </c>
      <c r="M735" s="53" t="n">
        <v>0.294970224413609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LN(ABS(E736)+1)*('2_Params'!$B$8/MAX('2_Params'!$B$10,(F736-G736)*'2_Params'!$B$9+'2_Params'!$B$8))</f>
        <v/>
      </c>
      <c r="K736" s="52">
        <f>'2_Params'!$B$5*J736*(L736-I736)</f>
        <v/>
      </c>
      <c r="L736" s="48">
        <f>'1_Raw_Games'!O736</f>
        <v/>
      </c>
      <c r="M736" s="53" t="n">
        <v>0.653207011146962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LN(ABS(E737)+1)*('2_Params'!$B$8/MAX('2_Params'!$B$10,(F737-G737)*'2_Params'!$B$9+'2_Params'!$B$8))</f>
        <v/>
      </c>
      <c r="K737" s="52">
        <f>'2_Params'!$B$5*J737*(L737-I737)</f>
        <v/>
      </c>
      <c r="L737" s="48">
        <f>'1_Raw_Games'!O737</f>
        <v/>
      </c>
      <c r="M737" s="53" t="n">
        <v>0.187970895386338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LN(ABS(E738)+1)*('2_Params'!$B$8/MAX('2_Params'!$B$10,(F738-G738)*'2_Params'!$B$9+'2_Params'!$B$8))</f>
        <v/>
      </c>
      <c r="K738" s="52">
        <f>'2_Params'!$B$5*J738*(L738-I738)</f>
        <v/>
      </c>
      <c r="L738" s="48">
        <f>'1_Raw_Games'!O738</f>
        <v/>
      </c>
      <c r="M738" s="53" t="n">
        <v>0.274655402431735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LN(ABS(E739)+1)*('2_Params'!$B$8/MAX('2_Params'!$B$10,(F739-G739)*'2_Params'!$B$9+'2_Params'!$B$8))</f>
        <v/>
      </c>
      <c r="K739" s="52">
        <f>'2_Params'!$B$5*J739*(L739-I739)</f>
        <v/>
      </c>
      <c r="L739" s="48">
        <f>'1_Raw_Games'!O739</f>
        <v/>
      </c>
      <c r="M739" s="53" t="n">
        <v>0.379978812444132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LN(ABS(E740)+1)*('2_Params'!$B$8/MAX('2_Params'!$B$10,(F740-G740)*'2_Params'!$B$9+'2_Params'!$B$8))</f>
        <v/>
      </c>
      <c r="K740" s="52">
        <f>'2_Params'!$B$5*J740*(L740-I740)</f>
        <v/>
      </c>
      <c r="L740" s="48">
        <f>'1_Raw_Games'!O740</f>
        <v/>
      </c>
      <c r="M740" s="53" t="n">
        <v>-0.0357305757071498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LN(ABS(E741)+1)*('2_Params'!$B$8/MAX('2_Params'!$B$10,(F741-G741)*'2_Params'!$B$9+'2_Params'!$B$8))</f>
        <v/>
      </c>
      <c r="K741" s="52">
        <f>'2_Params'!$B$5*J741*(L741-I741)</f>
        <v/>
      </c>
      <c r="L741" s="48">
        <f>'1_Raw_Games'!O741</f>
        <v/>
      </c>
      <c r="M741" s="53" t="n">
        <v>-0.0707765509801811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LN(ABS(E742)+1)*('2_Params'!$B$8/MAX('2_Params'!$B$10,(F742-G742)*'2_Params'!$B$9+'2_Params'!$B$8))</f>
        <v/>
      </c>
      <c r="K742" s="52">
        <f>'2_Params'!$B$5*J742*(L742-I742)</f>
        <v/>
      </c>
      <c r="L742" s="48">
        <f>'1_Raw_Games'!O742</f>
        <v/>
      </c>
      <c r="M742" s="53" t="n">
        <v>0.675705664858945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LN(ABS(E743)+1)*('2_Params'!$B$8/MAX('2_Params'!$B$10,(F743-G743)*'2_Params'!$B$9+'2_Params'!$B$8))</f>
        <v/>
      </c>
      <c r="K743" s="52">
        <f>'2_Params'!$B$5*J743*(L743-I743)</f>
        <v/>
      </c>
      <c r="L743" s="48">
        <f>'1_Raw_Games'!O743</f>
        <v/>
      </c>
      <c r="M743" s="53" t="n">
        <v>-0.388003802256514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LN(ABS(E744)+1)*('2_Params'!$B$8/MAX('2_Params'!$B$10,(F744-G744)*'2_Params'!$B$9+'2_Params'!$B$8))</f>
        <v/>
      </c>
      <c r="K744" s="52">
        <f>'2_Params'!$B$5*J744*(L744-I744)</f>
        <v/>
      </c>
      <c r="L744" s="48">
        <f>'1_Raw_Games'!O744</f>
        <v/>
      </c>
      <c r="M744" s="53" t="n">
        <v>-0.293790023479656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LN(ABS(E745)+1)*('2_Params'!$B$8/MAX('2_Params'!$B$10,(F745-G745)*'2_Params'!$B$9+'2_Params'!$B$8))</f>
        <v/>
      </c>
      <c r="K745" s="52">
        <f>'2_Params'!$B$5*J745*(L745-I745)</f>
        <v/>
      </c>
      <c r="L745" s="48">
        <f>'1_Raw_Games'!O745</f>
        <v/>
      </c>
      <c r="M745" s="53" t="n">
        <v>0.240412592918443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LN(ABS(E746)+1)*('2_Params'!$B$8/MAX('2_Params'!$B$10,(F746-G746)*'2_Params'!$B$9+'2_Params'!$B$8))</f>
        <v/>
      </c>
      <c r="K746" s="52">
        <f>'2_Params'!$B$5*J746*(L746-I746)</f>
        <v/>
      </c>
      <c r="L746" s="48">
        <f>'1_Raw_Games'!O746</f>
        <v/>
      </c>
      <c r="M746" s="53" t="n">
        <v>0.36207725728567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LN(ABS(E747)+1)*('2_Params'!$B$8/MAX('2_Params'!$B$10,(F747-G747)*'2_Params'!$B$9+'2_Params'!$B$8))</f>
        <v/>
      </c>
      <c r="K747" s="52">
        <f>'2_Params'!$B$5*J747*(L747-I747)</f>
        <v/>
      </c>
      <c r="L747" s="48">
        <f>'1_Raw_Games'!O747</f>
        <v/>
      </c>
      <c r="M747" s="53" t="n">
        <v>0.254665734656067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LN(ABS(E748)+1)*('2_Params'!$B$8/MAX('2_Params'!$B$10,(F748-G748)*'2_Params'!$B$9+'2_Params'!$B$8))</f>
        <v/>
      </c>
      <c r="K748" s="52">
        <f>'2_Params'!$B$5*J748*(L748-I748)</f>
        <v/>
      </c>
      <c r="L748" s="48">
        <f>'1_Raw_Games'!O748</f>
        <v/>
      </c>
      <c r="M748" s="53" t="n">
        <v>-0.383287795714864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LN(ABS(E749)+1)*('2_Params'!$B$8/MAX('2_Params'!$B$10,(F749-G749)*'2_Params'!$B$9+'2_Params'!$B$8))</f>
        <v/>
      </c>
      <c r="K749" s="52">
        <f>'2_Params'!$B$5*J749*(L749-I749)</f>
        <v/>
      </c>
      <c r="L749" s="48">
        <f>'1_Raw_Games'!O749</f>
        <v/>
      </c>
      <c r="M749" s="53" t="n">
        <v>-0.207950560324665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LN(ABS(E750)+1)*('2_Params'!$B$8/MAX('2_Params'!$B$10,(F750-G750)*'2_Params'!$B$9+'2_Params'!$B$8))</f>
        <v/>
      </c>
      <c r="K750" s="52">
        <f>'2_Params'!$B$5*J750*(L750-I750)</f>
        <v/>
      </c>
      <c r="L750" s="48">
        <f>'1_Raw_Games'!O750</f>
        <v/>
      </c>
      <c r="M750" s="53" t="n">
        <v>0.271445565536685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LN(ABS(E751)+1)*('2_Params'!$B$8/MAX('2_Params'!$B$10,(F751-G751)*'2_Params'!$B$9+'2_Params'!$B$8))</f>
        <v/>
      </c>
      <c r="K751" s="52">
        <f>'2_Params'!$B$5*J751*(L751-I751)</f>
        <v/>
      </c>
      <c r="L751" s="48">
        <f>'1_Raw_Games'!O751</f>
        <v/>
      </c>
      <c r="M751" s="53" t="n">
        <v>-0.23834754620045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LN(ABS(E752)+1)*('2_Params'!$B$8/MAX('2_Params'!$B$10,(F752-G752)*'2_Params'!$B$9+'2_Params'!$B$8))</f>
        <v/>
      </c>
      <c r="K752" s="52">
        <f>'2_Params'!$B$5*J752*(L752-I752)</f>
        <v/>
      </c>
      <c r="L752" s="48">
        <f>'1_Raw_Games'!O752</f>
        <v/>
      </c>
      <c r="M752" s="53" t="n">
        <v>0.0978762605157345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LN(ABS(E753)+1)*('2_Params'!$B$8/MAX('2_Params'!$B$10,(F753-G753)*'2_Params'!$B$9+'2_Params'!$B$8))</f>
        <v/>
      </c>
      <c r="K753" s="52">
        <f>'2_Params'!$B$5*J753*(L753-I753)</f>
        <v/>
      </c>
      <c r="L753" s="48">
        <f>'1_Raw_Games'!O753</f>
        <v/>
      </c>
      <c r="M753" s="53" t="n">
        <v>0.733131847442601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LN(ABS(E754)+1)*('2_Params'!$B$8/MAX('2_Params'!$B$10,(F754-G754)*'2_Params'!$B$9+'2_Params'!$B$8))</f>
        <v/>
      </c>
      <c r="K754" s="52">
        <f>'2_Params'!$B$5*J754*(L754-I754)</f>
        <v/>
      </c>
      <c r="L754" s="48">
        <f>'1_Raw_Games'!O754</f>
        <v/>
      </c>
      <c r="M754" s="53" t="n">
        <v>0.165900744215339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LN(ABS(E755)+1)*('2_Params'!$B$8/MAX('2_Params'!$B$10,(F755-G755)*'2_Params'!$B$9+'2_Params'!$B$8))</f>
        <v/>
      </c>
      <c r="K755" s="52">
        <f>'2_Params'!$B$5*J755*(L755-I755)</f>
        <v/>
      </c>
      <c r="L755" s="48">
        <f>'1_Raw_Games'!O755</f>
        <v/>
      </c>
      <c r="M755" s="53" t="n">
        <v>-0.120070786678173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LN(ABS(E756)+1)*('2_Params'!$B$8/MAX('2_Params'!$B$10,(F756-G756)*'2_Params'!$B$9+'2_Params'!$B$8))</f>
        <v/>
      </c>
      <c r="K756" s="52">
        <f>'2_Params'!$B$5*J756*(L756-I756)</f>
        <v/>
      </c>
      <c r="L756" s="48">
        <f>'1_Raw_Games'!O756</f>
        <v/>
      </c>
      <c r="M756" s="53" t="n">
        <v>0.241156424367556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LN(ABS(E757)+1)*('2_Params'!$B$8/MAX('2_Params'!$B$10,(F757-G757)*'2_Params'!$B$9+'2_Params'!$B$8))</f>
        <v/>
      </c>
      <c r="K757" s="52">
        <f>'2_Params'!$B$5*J757*(L757-I757)</f>
        <v/>
      </c>
      <c r="L757" s="48">
        <f>'1_Raw_Games'!O757</f>
        <v/>
      </c>
      <c r="M757" s="53" t="n">
        <v>0.041937727923468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LN(ABS(E758)+1)*('2_Params'!$B$8/MAX('2_Params'!$B$10,(F758-G758)*'2_Params'!$B$9+'2_Params'!$B$8))</f>
        <v/>
      </c>
      <c r="K758" s="52">
        <f>'2_Params'!$B$5*J758*(L758-I758)</f>
        <v/>
      </c>
      <c r="L758" s="48">
        <f>'1_Raw_Games'!O758</f>
        <v/>
      </c>
      <c r="M758" s="53" t="n">
        <v>0.137498436715372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LN(ABS(E759)+1)*('2_Params'!$B$8/MAX('2_Params'!$B$10,(F759-G759)*'2_Params'!$B$9+'2_Params'!$B$8))</f>
        <v/>
      </c>
      <c r="K759" s="52">
        <f>'2_Params'!$B$5*J759*(L759-I759)</f>
        <v/>
      </c>
      <c r="L759" s="48">
        <f>'1_Raw_Games'!O759</f>
        <v/>
      </c>
      <c r="M759" s="53" t="n">
        <v>0.344750662045419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LN(ABS(E760)+1)*('2_Params'!$B$8/MAX('2_Params'!$B$10,(F760-G760)*'2_Params'!$B$9+'2_Params'!$B$8))</f>
        <v/>
      </c>
      <c r="K760" s="52">
        <f>'2_Params'!$B$5*J760*(L760-I760)</f>
        <v/>
      </c>
      <c r="L760" s="48">
        <f>'1_Raw_Games'!O760</f>
        <v/>
      </c>
      <c r="M760" s="53" t="n">
        <v>0.0032705137517024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LN(ABS(E761)+1)*('2_Params'!$B$8/MAX('2_Params'!$B$10,(F761-G761)*'2_Params'!$B$9+'2_Params'!$B$8))</f>
        <v/>
      </c>
      <c r="K761" s="52">
        <f>'2_Params'!$B$5*J761*(L761-I761)</f>
        <v/>
      </c>
      <c r="L761" s="48">
        <f>'1_Raw_Games'!O761</f>
        <v/>
      </c>
      <c r="M761" s="53" t="n">
        <v>-0.0462023969618604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LN(ABS(E762)+1)*('2_Params'!$B$8/MAX('2_Params'!$B$10,(F762-G762)*'2_Params'!$B$9+'2_Params'!$B$8))</f>
        <v/>
      </c>
      <c r="K762" s="52">
        <f>'2_Params'!$B$5*J762*(L762-I762)</f>
        <v/>
      </c>
      <c r="L762" s="48">
        <f>'1_Raw_Games'!O762</f>
        <v/>
      </c>
      <c r="M762" s="53" t="n">
        <v>0.0706649140862788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LN(ABS(E763)+1)*('2_Params'!$B$8/MAX('2_Params'!$B$10,(F763-G763)*'2_Params'!$B$9+'2_Params'!$B$8))</f>
        <v/>
      </c>
      <c r="K763" s="52">
        <f>'2_Params'!$B$5*J763*(L763-I763)</f>
        <v/>
      </c>
      <c r="L763" s="48">
        <f>'1_Raw_Games'!O763</f>
        <v/>
      </c>
      <c r="M763" s="53" t="n">
        <v>0.9561400151777379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LN(ABS(E764)+1)*('2_Params'!$B$8/MAX('2_Params'!$B$10,(F764-G764)*'2_Params'!$B$9+'2_Params'!$B$8))</f>
        <v/>
      </c>
      <c r="K764" s="52">
        <f>'2_Params'!$B$5*J764*(L764-I764)</f>
        <v/>
      </c>
      <c r="L764" s="48">
        <f>'1_Raw_Games'!O764</f>
        <v/>
      </c>
      <c r="M764" s="53" t="n">
        <v>0.485529928924616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LN(ABS(E765)+1)*('2_Params'!$B$8/MAX('2_Params'!$B$10,(F765-G765)*'2_Params'!$B$9+'2_Params'!$B$8))</f>
        <v/>
      </c>
      <c r="K765" s="52">
        <f>'2_Params'!$B$5*J765*(L765-I765)</f>
        <v/>
      </c>
      <c r="L765" s="48">
        <f>'1_Raw_Games'!O765</f>
        <v/>
      </c>
      <c r="M765" s="53" t="n">
        <v>0.5694186586609949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LN(ABS(E766)+1)*('2_Params'!$B$8/MAX('2_Params'!$B$10,(F766-G766)*'2_Params'!$B$9+'2_Params'!$B$8))</f>
        <v/>
      </c>
      <c r="K766" s="52">
        <f>'2_Params'!$B$5*J766*(L766-I766)</f>
        <v/>
      </c>
      <c r="L766" s="48">
        <f>'1_Raw_Games'!O766</f>
        <v/>
      </c>
      <c r="M766" s="53" t="n">
        <v>0.396453516177244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LN(ABS(E767)+1)*('2_Params'!$B$8/MAX('2_Params'!$B$10,(F767-G767)*'2_Params'!$B$9+'2_Params'!$B$8))</f>
        <v/>
      </c>
      <c r="K767" s="52">
        <f>'2_Params'!$B$5*J767*(L767-I767)</f>
        <v/>
      </c>
      <c r="L767" s="48">
        <f>'1_Raw_Games'!O767</f>
        <v/>
      </c>
      <c r="M767" s="53" t="n">
        <v>0.229866163930292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LN(ABS(E768)+1)*('2_Params'!$B$8/MAX('2_Params'!$B$10,(F768-G768)*'2_Params'!$B$9+'2_Params'!$B$8))</f>
        <v/>
      </c>
      <c r="K768" s="52">
        <f>'2_Params'!$B$5*J768*(L768-I768)</f>
        <v/>
      </c>
      <c r="L768" s="48">
        <f>'1_Raw_Games'!O768</f>
        <v/>
      </c>
      <c r="M768" s="53" t="n">
        <v>-0.327778878939902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LN(ABS(E769)+1)*('2_Params'!$B$8/MAX('2_Params'!$B$10,(F769-G769)*'2_Params'!$B$9+'2_Params'!$B$8))</f>
        <v/>
      </c>
      <c r="K769" s="52">
        <f>'2_Params'!$B$5*J769*(L769-I769)</f>
        <v/>
      </c>
      <c r="L769" s="48">
        <f>'1_Raw_Games'!O769</f>
        <v/>
      </c>
      <c r="M769" s="53" t="n">
        <v>0.366302679227941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LN(ABS(E770)+1)*('2_Params'!$B$8/MAX('2_Params'!$B$10,(F770-G770)*'2_Params'!$B$9+'2_Params'!$B$8))</f>
        <v/>
      </c>
      <c r="K770" s="52">
        <f>'2_Params'!$B$5*J770*(L770-I770)</f>
        <v/>
      </c>
      <c r="L770" s="48">
        <f>'1_Raw_Games'!O770</f>
        <v/>
      </c>
      <c r="M770" s="53" t="n">
        <v>0.09588400964587319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LN(ABS(E771)+1)*('2_Params'!$B$8/MAX('2_Params'!$B$10,(F771-G771)*'2_Params'!$B$9+'2_Params'!$B$8))</f>
        <v/>
      </c>
      <c r="K771" s="52">
        <f>'2_Params'!$B$5*J771*(L771-I771)</f>
        <v/>
      </c>
      <c r="L771" s="48">
        <f>'1_Raw_Games'!O771</f>
        <v/>
      </c>
      <c r="M771" s="53" t="n">
        <v>0.531259975504221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LN(ABS(E772)+1)*('2_Params'!$B$8/MAX('2_Params'!$B$10,(F772-G772)*'2_Params'!$B$9+'2_Params'!$B$8))</f>
        <v/>
      </c>
      <c r="K772" s="52">
        <f>'2_Params'!$B$5*J772*(L772-I772)</f>
        <v/>
      </c>
      <c r="L772" s="48">
        <f>'1_Raw_Games'!O772</f>
        <v/>
      </c>
      <c r="M772" s="53" t="n">
        <v>0.264519215997859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LN(ABS(E773)+1)*('2_Params'!$B$8/MAX('2_Params'!$B$10,(F773-G773)*'2_Params'!$B$9+'2_Params'!$B$8))</f>
        <v/>
      </c>
      <c r="K773" s="52">
        <f>'2_Params'!$B$5*J773*(L773-I773)</f>
        <v/>
      </c>
      <c r="L773" s="48">
        <f>'1_Raw_Games'!O773</f>
        <v/>
      </c>
      <c r="M773" s="53" t="n">
        <v>0.402750461259206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LN(ABS(E774)+1)*('2_Params'!$B$8/MAX('2_Params'!$B$10,(F774-G774)*'2_Params'!$B$9+'2_Params'!$B$8))</f>
        <v/>
      </c>
      <c r="K774" s="52">
        <f>'2_Params'!$B$5*J774*(L774-I774)</f>
        <v/>
      </c>
      <c r="L774" s="48">
        <f>'1_Raw_Games'!O774</f>
        <v/>
      </c>
      <c r="M774" s="53" t="n">
        <v>0.766718323225645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LN(ABS(E775)+1)*('2_Params'!$B$8/MAX('2_Params'!$B$10,(F775-G775)*'2_Params'!$B$9+'2_Params'!$B$8))</f>
        <v/>
      </c>
      <c r="K775" s="52">
        <f>'2_Params'!$B$5*J775*(L775-I775)</f>
        <v/>
      </c>
      <c r="L775" s="48">
        <f>'1_Raw_Games'!O775</f>
        <v/>
      </c>
      <c r="M775" s="53" t="n">
        <v>0.245998022124497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LN(ABS(E776)+1)*('2_Params'!$B$8/MAX('2_Params'!$B$10,(F776-G776)*'2_Params'!$B$9+'2_Params'!$B$8))</f>
        <v/>
      </c>
      <c r="K776" s="52">
        <f>'2_Params'!$B$5*J776*(L776-I776)</f>
        <v/>
      </c>
      <c r="L776" s="48">
        <f>'1_Raw_Games'!O776</f>
        <v/>
      </c>
      <c r="M776" s="53" t="n">
        <v>-0.297509366739957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LN(ABS(E777)+1)*('2_Params'!$B$8/MAX('2_Params'!$B$10,(F777-G777)*'2_Params'!$B$9+'2_Params'!$B$8))</f>
        <v/>
      </c>
      <c r="K777" s="52">
        <f>'2_Params'!$B$5*J777*(L777-I777)</f>
        <v/>
      </c>
      <c r="L777" s="48">
        <f>'1_Raw_Games'!O777</f>
        <v/>
      </c>
      <c r="M777" s="53" t="n">
        <v>0.167712616783801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LN(ABS(E778)+1)*('2_Params'!$B$8/MAX('2_Params'!$B$10,(F778-G778)*'2_Params'!$B$9+'2_Params'!$B$8))</f>
        <v/>
      </c>
      <c r="K778" s="52">
        <f>'2_Params'!$B$5*J778*(L778-I778)</f>
        <v/>
      </c>
      <c r="L778" s="48">
        <f>'1_Raw_Games'!O778</f>
        <v/>
      </c>
      <c r="M778" s="53" t="n">
        <v>0.484340138469639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LN(ABS(E779)+1)*('2_Params'!$B$8/MAX('2_Params'!$B$10,(F779-G779)*'2_Params'!$B$9+'2_Params'!$B$8))</f>
        <v/>
      </c>
      <c r="K779" s="52">
        <f>'2_Params'!$B$5*J779*(L779-I779)</f>
        <v/>
      </c>
      <c r="L779" s="48">
        <f>'1_Raw_Games'!O779</f>
        <v/>
      </c>
      <c r="M779" s="53" t="n">
        <v>0.7480305888632069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LN(ABS(E780)+1)*('2_Params'!$B$8/MAX('2_Params'!$B$10,(F780-G780)*'2_Params'!$B$9+'2_Params'!$B$8))</f>
        <v/>
      </c>
      <c r="K780" s="52">
        <f>'2_Params'!$B$5*J780*(L780-I780)</f>
        <v/>
      </c>
      <c r="L780" s="48">
        <f>'1_Raw_Games'!O780</f>
        <v/>
      </c>
      <c r="M780" s="53" t="n">
        <v>0.516895595293827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LN(ABS(E781)+1)*('2_Params'!$B$8/MAX('2_Params'!$B$10,(F781-G781)*'2_Params'!$B$9+'2_Params'!$B$8))</f>
        <v/>
      </c>
      <c r="K781" s="52">
        <f>'2_Params'!$B$5*J781*(L781-I781)</f>
        <v/>
      </c>
      <c r="L781" s="48">
        <f>'1_Raw_Games'!O781</f>
        <v/>
      </c>
      <c r="M781" s="53" t="n">
        <v>-0.0073155074392832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LN(ABS(E782)+1)*('2_Params'!$B$8/MAX('2_Params'!$B$10,(F782-G782)*'2_Params'!$B$9+'2_Params'!$B$8))</f>
        <v/>
      </c>
      <c r="K782" s="52">
        <f>'2_Params'!$B$5*J782*(L782-I782)</f>
        <v/>
      </c>
      <c r="L782" s="48">
        <f>'1_Raw_Games'!O782</f>
        <v/>
      </c>
      <c r="M782" s="53" t="n">
        <v>-0.128779541598674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LN(ABS(E783)+1)*('2_Params'!$B$8/MAX('2_Params'!$B$10,(F783-G783)*'2_Params'!$B$9+'2_Params'!$B$8))</f>
        <v/>
      </c>
      <c r="K783" s="52">
        <f>'2_Params'!$B$5*J783*(L783-I783)</f>
        <v/>
      </c>
      <c r="L783" s="48">
        <f>'1_Raw_Games'!O783</f>
        <v/>
      </c>
      <c r="M783" s="53" t="n">
        <v>0.197823419208899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LN(ABS(E784)+1)*('2_Params'!$B$8/MAX('2_Params'!$B$10,(F784-G784)*'2_Params'!$B$9+'2_Params'!$B$8))</f>
        <v/>
      </c>
      <c r="K784" s="52">
        <f>'2_Params'!$B$5*J784*(L784-I784)</f>
        <v/>
      </c>
      <c r="L784" s="48">
        <f>'1_Raw_Games'!O784</f>
        <v/>
      </c>
      <c r="M784" s="53" t="n">
        <v>0.246288578094218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LN(ABS(E785)+1)*('2_Params'!$B$8/MAX('2_Params'!$B$10,(F785-G785)*'2_Params'!$B$9+'2_Params'!$B$8))</f>
        <v/>
      </c>
      <c r="K785" s="52">
        <f>'2_Params'!$B$5*J785*(L785-I785)</f>
        <v/>
      </c>
      <c r="L785" s="48">
        <f>'1_Raw_Games'!O785</f>
        <v/>
      </c>
      <c r="M785" s="53" t="n">
        <v>0.300533079130425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LN(ABS(E786)+1)*('2_Params'!$B$8/MAX('2_Params'!$B$10,(F786-G786)*'2_Params'!$B$9+'2_Params'!$B$8))</f>
        <v/>
      </c>
      <c r="K786" s="52">
        <f>'2_Params'!$B$5*J786*(L786-I786)</f>
        <v/>
      </c>
      <c r="L786" s="48">
        <f>'1_Raw_Games'!O786</f>
        <v/>
      </c>
      <c r="M786" s="53" t="n">
        <v>-0.524466931815211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LN(ABS(E787)+1)*('2_Params'!$B$8/MAX('2_Params'!$B$10,(F787-G787)*'2_Params'!$B$9+'2_Params'!$B$8))</f>
        <v/>
      </c>
      <c r="K787" s="52">
        <f>'2_Params'!$B$5*J787*(L787-I787)</f>
        <v/>
      </c>
      <c r="L787" s="48">
        <f>'1_Raw_Games'!O787</f>
        <v/>
      </c>
      <c r="M787" s="53" t="n">
        <v>0.341748216652614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LN(ABS(E788)+1)*('2_Params'!$B$8/MAX('2_Params'!$B$10,(F788-G788)*'2_Params'!$B$9+'2_Params'!$B$8))</f>
        <v/>
      </c>
      <c r="K788" s="52">
        <f>'2_Params'!$B$5*J788*(L788-I788)</f>
        <v/>
      </c>
      <c r="L788" s="48">
        <f>'1_Raw_Games'!O788</f>
        <v/>
      </c>
      <c r="M788" s="53" t="n">
        <v>-0.207578753628945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LN(ABS(E789)+1)*('2_Params'!$B$8/MAX('2_Params'!$B$10,(F789-G789)*'2_Params'!$B$9+'2_Params'!$B$8))</f>
        <v/>
      </c>
      <c r="K789" s="52">
        <f>'2_Params'!$B$5*J789*(L789-I789)</f>
        <v/>
      </c>
      <c r="L789" s="48">
        <f>'1_Raw_Games'!O789</f>
        <v/>
      </c>
      <c r="M789" s="53" t="n">
        <v>0.658038881759437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LN(ABS(E790)+1)*('2_Params'!$B$8/MAX('2_Params'!$B$10,(F790-G790)*'2_Params'!$B$9+'2_Params'!$B$8))</f>
        <v/>
      </c>
      <c r="K790" s="52">
        <f>'2_Params'!$B$5*J790*(L790-I790)</f>
        <v/>
      </c>
      <c r="L790" s="48">
        <f>'1_Raw_Games'!O790</f>
        <v/>
      </c>
      <c r="M790" s="53" t="n">
        <v>0.324697273942903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LN(ABS(E791)+1)*('2_Params'!$B$8/MAX('2_Params'!$B$10,(F791-G791)*'2_Params'!$B$9+'2_Params'!$B$8))</f>
        <v/>
      </c>
      <c r="K791" s="52">
        <f>'2_Params'!$B$5*J791*(L791-I791)</f>
        <v/>
      </c>
      <c r="L791" s="48">
        <f>'1_Raw_Games'!O791</f>
        <v/>
      </c>
      <c r="M791" s="53" t="n">
        <v>0.07677717631217711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LN(ABS(E792)+1)*('2_Params'!$B$8/MAX('2_Params'!$B$10,(F792-G792)*'2_Params'!$B$9+'2_Params'!$B$8))</f>
        <v/>
      </c>
      <c r="K792" s="52">
        <f>'2_Params'!$B$5*J792*(L792-I792)</f>
        <v/>
      </c>
      <c r="L792" s="48">
        <f>'1_Raw_Games'!O792</f>
        <v/>
      </c>
      <c r="M792" s="53" t="n">
        <v>0.0340635227139102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LN(ABS(E793)+1)*('2_Params'!$B$8/MAX('2_Params'!$B$10,(F793-G793)*'2_Params'!$B$9+'2_Params'!$B$8))</f>
        <v/>
      </c>
      <c r="K793" s="52">
        <f>'2_Params'!$B$5*J793*(L793-I793)</f>
        <v/>
      </c>
      <c r="L793" s="48">
        <f>'1_Raw_Games'!O793</f>
        <v/>
      </c>
      <c r="M793" s="53" t="n">
        <v>0.614013456435301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LN(ABS(E794)+1)*('2_Params'!$B$8/MAX('2_Params'!$B$10,(F794-G794)*'2_Params'!$B$9+'2_Params'!$B$8))</f>
        <v/>
      </c>
      <c r="K794" s="52">
        <f>'2_Params'!$B$5*J794*(L794-I794)</f>
        <v/>
      </c>
      <c r="L794" s="48">
        <f>'1_Raw_Games'!O794</f>
        <v/>
      </c>
      <c r="M794" s="53" t="n">
        <v>0.296465337106606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LN(ABS(E795)+1)*('2_Params'!$B$8/MAX('2_Params'!$B$10,(F795-G795)*'2_Params'!$B$9+'2_Params'!$B$8))</f>
        <v/>
      </c>
      <c r="K795" s="52">
        <f>'2_Params'!$B$5*J795*(L795-I795)</f>
        <v/>
      </c>
      <c r="L795" s="48">
        <f>'1_Raw_Games'!O795</f>
        <v/>
      </c>
      <c r="M795" s="53" t="n">
        <v>0.353118890570248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LN(ABS(E796)+1)*('2_Params'!$B$8/MAX('2_Params'!$B$10,(F796-G796)*'2_Params'!$B$9+'2_Params'!$B$8))</f>
        <v/>
      </c>
      <c r="K796" s="52">
        <f>'2_Params'!$B$5*J796*(L796-I796)</f>
        <v/>
      </c>
      <c r="L796" s="48">
        <f>'1_Raw_Games'!O796</f>
        <v/>
      </c>
      <c r="M796" s="53" t="n">
        <v>0.330991465098057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LN(ABS(E797)+1)*('2_Params'!$B$8/MAX('2_Params'!$B$10,(F797-G797)*'2_Params'!$B$9+'2_Params'!$B$8))</f>
        <v/>
      </c>
      <c r="K797" s="52">
        <f>'2_Params'!$B$5*J797*(L797-I797)</f>
        <v/>
      </c>
      <c r="L797" s="48">
        <f>'1_Raw_Games'!O797</f>
        <v/>
      </c>
      <c r="M797" s="53" t="n">
        <v>0.0861321062651234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LN(ABS(E798)+1)*('2_Params'!$B$8/MAX('2_Params'!$B$10,(F798-G798)*'2_Params'!$B$9+'2_Params'!$B$8))</f>
        <v/>
      </c>
      <c r="K798" s="52">
        <f>'2_Params'!$B$5*J798*(L798-I798)</f>
        <v/>
      </c>
      <c r="L798" s="48">
        <f>'1_Raw_Games'!O798</f>
        <v/>
      </c>
      <c r="M798" s="53" t="n">
        <v>0.468360436138479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LN(ABS(E799)+1)*('2_Params'!$B$8/MAX('2_Params'!$B$10,(F799-G799)*'2_Params'!$B$9+'2_Params'!$B$8))</f>
        <v/>
      </c>
      <c r="K799" s="52">
        <f>'2_Params'!$B$5*J799*(L799-I799)</f>
        <v/>
      </c>
      <c r="L799" s="48">
        <f>'1_Raw_Games'!O799</f>
        <v/>
      </c>
      <c r="M799" s="53" t="n">
        <v>-0.125242764681242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LN(ABS(E800)+1)*('2_Params'!$B$8/MAX('2_Params'!$B$10,(F800-G800)*'2_Params'!$B$9+'2_Params'!$B$8))</f>
        <v/>
      </c>
      <c r="K800" s="52">
        <f>'2_Params'!$B$5*J800*(L800-I800)</f>
        <v/>
      </c>
      <c r="L800" s="48">
        <f>'1_Raw_Games'!O800</f>
        <v/>
      </c>
      <c r="M800" s="53" t="n">
        <v>-0.0614185973024109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LN(ABS(E801)+1)*('2_Params'!$B$8/MAX('2_Params'!$B$10,(F801-G801)*'2_Params'!$B$9+'2_Params'!$B$8))</f>
        <v/>
      </c>
      <c r="K801" s="52">
        <f>'2_Params'!$B$5*J801*(L801-I801)</f>
        <v/>
      </c>
      <c r="L801" s="48">
        <f>'1_Raw_Games'!O801</f>
        <v/>
      </c>
      <c r="M801" s="53" t="n">
        <v>0.850273470133647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LN(ABS(E802)+1)*('2_Params'!$B$8/MAX('2_Params'!$B$10,(F802-G802)*'2_Params'!$B$9+'2_Params'!$B$8))</f>
        <v/>
      </c>
      <c r="K802" s="52">
        <f>'2_Params'!$B$5*J802*(L802-I802)</f>
        <v/>
      </c>
      <c r="L802" s="48">
        <f>'1_Raw_Games'!O802</f>
        <v/>
      </c>
      <c r="M802" s="53" t="n">
        <v>0.283685487359819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LN(ABS(E803)+1)*('2_Params'!$B$8/MAX('2_Params'!$B$10,(F803-G803)*'2_Params'!$B$9+'2_Params'!$B$8))</f>
        <v/>
      </c>
      <c r="K803" s="52">
        <f>'2_Params'!$B$5*J803*(L803-I803)</f>
        <v/>
      </c>
      <c r="L803" s="48">
        <f>'1_Raw_Games'!O803</f>
        <v/>
      </c>
      <c r="M803" s="53" t="n">
        <v>0.5738435671577961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LN(ABS(E804)+1)*('2_Params'!$B$8/MAX('2_Params'!$B$10,(F804-G804)*'2_Params'!$B$9+'2_Params'!$B$8))</f>
        <v/>
      </c>
      <c r="K804" s="52">
        <f>'2_Params'!$B$5*J804*(L804-I804)</f>
        <v/>
      </c>
      <c r="L804" s="48">
        <f>'1_Raw_Games'!O804</f>
        <v/>
      </c>
      <c r="M804" s="53" t="n">
        <v>-0.09541346765579301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LN(ABS(E805)+1)*('2_Params'!$B$8/MAX('2_Params'!$B$10,(F805-G805)*'2_Params'!$B$9+'2_Params'!$B$8))</f>
        <v/>
      </c>
      <c r="K805" s="52">
        <f>'2_Params'!$B$5*J805*(L805-I805)</f>
        <v/>
      </c>
      <c r="L805" s="48">
        <f>'1_Raw_Games'!O805</f>
        <v/>
      </c>
      <c r="M805" s="53" t="n">
        <v>0.432123698726264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LN(ABS(E806)+1)*('2_Params'!$B$8/MAX('2_Params'!$B$10,(F806-G806)*'2_Params'!$B$9+'2_Params'!$B$8))</f>
        <v/>
      </c>
      <c r="K806" s="52">
        <f>'2_Params'!$B$5*J806*(L806-I806)</f>
        <v/>
      </c>
      <c r="L806" s="48">
        <f>'1_Raw_Games'!O806</f>
        <v/>
      </c>
      <c r="M806" s="53" t="n">
        <v>0.9089750860425621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LN(ABS(E807)+1)*('2_Params'!$B$8/MAX('2_Params'!$B$10,(F807-G807)*'2_Params'!$B$9+'2_Params'!$B$8))</f>
        <v/>
      </c>
      <c r="K807" s="52">
        <f>'2_Params'!$B$5*J807*(L807-I807)</f>
        <v/>
      </c>
      <c r="L807" s="48">
        <f>'1_Raw_Games'!O807</f>
        <v/>
      </c>
      <c r="M807" s="53" t="n">
        <v>0.345767894791239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LN(ABS(E808)+1)*('2_Params'!$B$8/MAX('2_Params'!$B$10,(F808-G808)*'2_Params'!$B$9+'2_Params'!$B$8))</f>
        <v/>
      </c>
      <c r="K808" s="52">
        <f>'2_Params'!$B$5*J808*(L808-I808)</f>
        <v/>
      </c>
      <c r="L808" s="48">
        <f>'1_Raw_Games'!O808</f>
        <v/>
      </c>
      <c r="M808" s="53" t="n">
        <v>0.724207449249496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LN(ABS(E809)+1)*('2_Params'!$B$8/MAX('2_Params'!$B$10,(F809-G809)*'2_Params'!$B$9+'2_Params'!$B$8))</f>
        <v/>
      </c>
      <c r="K809" s="52">
        <f>'2_Params'!$B$5*J809*(L809-I809)</f>
        <v/>
      </c>
      <c r="L809" s="48">
        <f>'1_Raw_Games'!O809</f>
        <v/>
      </c>
      <c r="M809" s="53" t="n">
        <v>0.236774464051152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LN(ABS(E810)+1)*('2_Params'!$B$8/MAX('2_Params'!$B$10,(F810-G810)*'2_Params'!$B$9+'2_Params'!$B$8))</f>
        <v/>
      </c>
      <c r="K810" s="52">
        <f>'2_Params'!$B$5*J810*(L810-I810)</f>
        <v/>
      </c>
      <c r="L810" s="48">
        <f>'1_Raw_Games'!O810</f>
        <v/>
      </c>
      <c r="M810" s="53" t="n">
        <v>0.108803249179693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LN(ABS(E811)+1)*('2_Params'!$B$8/MAX('2_Params'!$B$10,(F811-G811)*'2_Params'!$B$9+'2_Params'!$B$8))</f>
        <v/>
      </c>
      <c r="K811" s="52">
        <f>'2_Params'!$B$5*J811*(L811-I811)</f>
        <v/>
      </c>
      <c r="L811" s="48">
        <f>'1_Raw_Games'!O811</f>
        <v/>
      </c>
      <c r="M811" s="53" t="n">
        <v>-0.0955725176024788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LN(ABS(E812)+1)*('2_Params'!$B$8/MAX('2_Params'!$B$10,(F812-G812)*'2_Params'!$B$9+'2_Params'!$B$8))</f>
        <v/>
      </c>
      <c r="K812" s="52">
        <f>'2_Params'!$B$5*J812*(L812-I812)</f>
        <v/>
      </c>
      <c r="L812" s="48">
        <f>'1_Raw_Games'!O812</f>
        <v/>
      </c>
      <c r="M812" s="53" t="n">
        <v>0.318660006790415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LN(ABS(E813)+1)*('2_Params'!$B$8/MAX('2_Params'!$B$10,(F813-G813)*'2_Params'!$B$9+'2_Params'!$B$8))</f>
        <v/>
      </c>
      <c r="K813" s="52">
        <f>'2_Params'!$B$5*J813*(L813-I813)</f>
        <v/>
      </c>
      <c r="L813" s="48">
        <f>'1_Raw_Games'!O813</f>
        <v/>
      </c>
      <c r="M813" s="53" t="n">
        <v>0.379470961743413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LN(ABS(E814)+1)*('2_Params'!$B$8/MAX('2_Params'!$B$10,(F814-G814)*'2_Params'!$B$9+'2_Params'!$B$8))</f>
        <v/>
      </c>
      <c r="K814" s="52">
        <f>'2_Params'!$B$5*J814*(L814-I814)</f>
        <v/>
      </c>
      <c r="L814" s="48">
        <f>'1_Raw_Games'!O814</f>
        <v/>
      </c>
      <c r="M814" s="53" t="n">
        <v>-0.111541008039471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LN(ABS(E815)+1)*('2_Params'!$B$8/MAX('2_Params'!$B$10,(F815-G815)*'2_Params'!$B$9+'2_Params'!$B$8))</f>
        <v/>
      </c>
      <c r="K815" s="52">
        <f>'2_Params'!$B$5*J815*(L815-I815)</f>
        <v/>
      </c>
      <c r="L815" s="48">
        <f>'1_Raw_Games'!O815</f>
        <v/>
      </c>
      <c r="M815" s="53" t="n">
        <v>-0.0756333072218052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LN(ABS(E816)+1)*('2_Params'!$B$8/MAX('2_Params'!$B$10,(F816-G816)*'2_Params'!$B$9+'2_Params'!$B$8))</f>
        <v/>
      </c>
      <c r="K816" s="52">
        <f>'2_Params'!$B$5*J816*(L816-I816)</f>
        <v/>
      </c>
      <c r="L816" s="48">
        <f>'1_Raw_Games'!O816</f>
        <v/>
      </c>
      <c r="M816" s="53" t="n">
        <v>0.314690369311911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LN(ABS(E817)+1)*('2_Params'!$B$8/MAX('2_Params'!$B$10,(F817-G817)*'2_Params'!$B$9+'2_Params'!$B$8))</f>
        <v/>
      </c>
      <c r="K817" s="52">
        <f>'2_Params'!$B$5*J817*(L817-I817)</f>
        <v/>
      </c>
      <c r="L817" s="48">
        <f>'1_Raw_Games'!O817</f>
        <v/>
      </c>
      <c r="M817" s="53" t="n">
        <v>0.557800736978558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LN(ABS(E818)+1)*('2_Params'!$B$8/MAX('2_Params'!$B$10,(F818-G818)*'2_Params'!$B$9+'2_Params'!$B$8))</f>
        <v/>
      </c>
      <c r="K818" s="52">
        <f>'2_Params'!$B$5*J818*(L818-I818)</f>
        <v/>
      </c>
      <c r="L818" s="48">
        <f>'1_Raw_Games'!O818</f>
        <v/>
      </c>
      <c r="M818" s="53" t="n">
        <v>-0.152608912104321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LN(ABS(E819)+1)*('2_Params'!$B$8/MAX('2_Params'!$B$10,(F819-G819)*'2_Params'!$B$9+'2_Params'!$B$8))</f>
        <v/>
      </c>
      <c r="K819" s="52">
        <f>'2_Params'!$B$5*J819*(L819-I819)</f>
        <v/>
      </c>
      <c r="L819" s="48">
        <f>'1_Raw_Games'!O819</f>
        <v/>
      </c>
      <c r="M819" s="53" t="n">
        <v>0.830600604301401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LN(ABS(E820)+1)*('2_Params'!$B$8/MAX('2_Params'!$B$10,(F820-G820)*'2_Params'!$B$9+'2_Params'!$B$8))</f>
        <v/>
      </c>
      <c r="K820" s="52">
        <f>'2_Params'!$B$5*J820*(L820-I820)</f>
        <v/>
      </c>
      <c r="L820" s="48">
        <f>'1_Raw_Games'!O820</f>
        <v/>
      </c>
      <c r="M820" s="53" t="n">
        <v>-0.103468534309886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LN(ABS(E821)+1)*('2_Params'!$B$8/MAX('2_Params'!$B$10,(F821-G821)*'2_Params'!$B$9+'2_Params'!$B$8))</f>
        <v/>
      </c>
      <c r="K821" s="52">
        <f>'2_Params'!$B$5*J821*(L821-I821)</f>
        <v/>
      </c>
      <c r="L821" s="48">
        <f>'1_Raw_Games'!O821</f>
        <v/>
      </c>
      <c r="M821" s="53" t="n">
        <v>0.455074932315092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LN(ABS(E822)+1)*('2_Params'!$B$8/MAX('2_Params'!$B$10,(F822-G822)*'2_Params'!$B$9+'2_Params'!$B$8))</f>
        <v/>
      </c>
      <c r="K822" s="52">
        <f>'2_Params'!$B$5*J822*(L822-I822)</f>
        <v/>
      </c>
      <c r="L822" s="48">
        <f>'1_Raw_Games'!O822</f>
        <v/>
      </c>
      <c r="M822" s="53" t="n">
        <v>0.199295841288108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LN(ABS(E823)+1)*('2_Params'!$B$8/MAX('2_Params'!$B$10,(F823-G823)*'2_Params'!$B$9+'2_Params'!$B$8))</f>
        <v/>
      </c>
      <c r="K823" s="52">
        <f>'2_Params'!$B$5*J823*(L823-I823)</f>
        <v/>
      </c>
      <c r="L823" s="48">
        <f>'1_Raw_Games'!O823</f>
        <v/>
      </c>
      <c r="M823" s="53" t="n">
        <v>0.846910411591553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LN(ABS(E824)+1)*('2_Params'!$B$8/MAX('2_Params'!$B$10,(F824-G824)*'2_Params'!$B$9+'2_Params'!$B$8))</f>
        <v/>
      </c>
      <c r="K824" s="52">
        <f>'2_Params'!$B$5*J824*(L824-I824)</f>
        <v/>
      </c>
      <c r="L824" s="48">
        <f>'1_Raw_Games'!O824</f>
        <v/>
      </c>
      <c r="M824" s="53" t="n">
        <v>0.328961794427541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LN(ABS(E825)+1)*('2_Params'!$B$8/MAX('2_Params'!$B$10,(F825-G825)*'2_Params'!$B$9+'2_Params'!$B$8))</f>
        <v/>
      </c>
      <c r="K825" s="52">
        <f>'2_Params'!$B$5*J825*(L825-I825)</f>
        <v/>
      </c>
      <c r="L825" s="48">
        <f>'1_Raw_Games'!O825</f>
        <v/>
      </c>
      <c r="M825" s="53" t="n">
        <v>0.102692626337491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LN(ABS(E826)+1)*('2_Params'!$B$8/MAX('2_Params'!$B$10,(F826-G826)*'2_Params'!$B$9+'2_Params'!$B$8))</f>
        <v/>
      </c>
      <c r="K826" s="52">
        <f>'2_Params'!$B$5*J826*(L826-I826)</f>
        <v/>
      </c>
      <c r="L826" s="48">
        <f>'1_Raw_Games'!O826</f>
        <v/>
      </c>
      <c r="M826" s="53" t="n">
        <v>0.06636542688598179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LN(ABS(E827)+1)*('2_Params'!$B$8/MAX('2_Params'!$B$10,(F827-G827)*'2_Params'!$B$9+'2_Params'!$B$8))</f>
        <v/>
      </c>
      <c r="K827" s="52">
        <f>'2_Params'!$B$5*J827*(L827-I827)</f>
        <v/>
      </c>
      <c r="L827" s="48">
        <f>'1_Raw_Games'!O827</f>
        <v/>
      </c>
      <c r="M827" s="53" t="n">
        <v>-0.108232854091299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LN(ABS(E828)+1)*('2_Params'!$B$8/MAX('2_Params'!$B$10,(F828-G828)*'2_Params'!$B$9+'2_Params'!$B$8))</f>
        <v/>
      </c>
      <c r="K828" s="52">
        <f>'2_Params'!$B$5*J828*(L828-I828)</f>
        <v/>
      </c>
      <c r="L828" s="48">
        <f>'1_Raw_Games'!O828</f>
        <v/>
      </c>
      <c r="M828" s="53" t="n">
        <v>0.47702114040214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LN(ABS(E829)+1)*('2_Params'!$B$8/MAX('2_Params'!$B$10,(F829-G829)*'2_Params'!$B$9+'2_Params'!$B$8))</f>
        <v/>
      </c>
      <c r="K829" s="52">
        <f>'2_Params'!$B$5*J829*(L829-I829)</f>
        <v/>
      </c>
      <c r="L829" s="48">
        <f>'1_Raw_Games'!O829</f>
        <v/>
      </c>
      <c r="M829" s="53" t="n">
        <v>-0.07801584597360819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LN(ABS(E830)+1)*('2_Params'!$B$8/MAX('2_Params'!$B$10,(F830-G830)*'2_Params'!$B$9+'2_Params'!$B$8))</f>
        <v/>
      </c>
      <c r="K830" s="52">
        <f>'2_Params'!$B$5*J830*(L830-I830)</f>
        <v/>
      </c>
      <c r="L830" s="48">
        <f>'1_Raw_Games'!O830</f>
        <v/>
      </c>
      <c r="M830" s="53" t="n">
        <v>-0.269012075633545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LN(ABS(E831)+1)*('2_Params'!$B$8/MAX('2_Params'!$B$10,(F831-G831)*'2_Params'!$B$9+'2_Params'!$B$8))</f>
        <v/>
      </c>
      <c r="K831" s="52">
        <f>'2_Params'!$B$5*J831*(L831-I831)</f>
        <v/>
      </c>
      <c r="L831" s="48">
        <f>'1_Raw_Games'!O831</f>
        <v/>
      </c>
      <c r="M831" s="53" t="n">
        <v>0.134992132925109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LN(ABS(E832)+1)*('2_Params'!$B$8/MAX('2_Params'!$B$10,(F832-G832)*'2_Params'!$B$9+'2_Params'!$B$8))</f>
        <v/>
      </c>
      <c r="K832" s="52">
        <f>'2_Params'!$B$5*J832*(L832-I832)</f>
        <v/>
      </c>
      <c r="L832" s="48">
        <f>'1_Raw_Games'!O832</f>
        <v/>
      </c>
      <c r="M832" s="53" t="n">
        <v>0.0681063812577804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LN(ABS(E833)+1)*('2_Params'!$B$8/MAX('2_Params'!$B$10,(F833-G833)*'2_Params'!$B$9+'2_Params'!$B$8))</f>
        <v/>
      </c>
      <c r="K833" s="52">
        <f>'2_Params'!$B$5*J833*(L833-I833)</f>
        <v/>
      </c>
      <c r="L833" s="48">
        <f>'1_Raw_Games'!O833</f>
        <v/>
      </c>
      <c r="M833" s="53" t="n">
        <v>0.149279215845921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LN(ABS(E834)+1)*('2_Params'!$B$8/MAX('2_Params'!$B$10,(F834-G834)*'2_Params'!$B$9+'2_Params'!$B$8))</f>
        <v/>
      </c>
      <c r="K834" s="52">
        <f>'2_Params'!$B$5*J834*(L834-I834)</f>
        <v/>
      </c>
      <c r="L834" s="48">
        <f>'1_Raw_Games'!O834</f>
        <v/>
      </c>
      <c r="M834" s="53" t="n">
        <v>0.332727697096976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LN(ABS(E835)+1)*('2_Params'!$B$8/MAX('2_Params'!$B$10,(F835-G835)*'2_Params'!$B$9+'2_Params'!$B$8))</f>
        <v/>
      </c>
      <c r="K835" s="52">
        <f>'2_Params'!$B$5*J835*(L835-I835)</f>
        <v/>
      </c>
      <c r="L835" s="48">
        <f>'1_Raw_Games'!O835</f>
        <v/>
      </c>
      <c r="M835" s="53" t="n">
        <v>0.142628637788068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LN(ABS(E836)+1)*('2_Params'!$B$8/MAX('2_Params'!$B$10,(F836-G836)*'2_Params'!$B$9+'2_Params'!$B$8))</f>
        <v/>
      </c>
      <c r="K836" s="52">
        <f>'2_Params'!$B$5*J836*(L836-I836)</f>
        <v/>
      </c>
      <c r="L836" s="48">
        <f>'1_Raw_Games'!O836</f>
        <v/>
      </c>
      <c r="M836" s="53" t="n">
        <v>0.613118023638438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LN(ABS(E837)+1)*('2_Params'!$B$8/MAX('2_Params'!$B$10,(F837-G837)*'2_Params'!$B$9+'2_Params'!$B$8))</f>
        <v/>
      </c>
      <c r="K837" s="52">
        <f>'2_Params'!$B$5*J837*(L837-I837)</f>
        <v/>
      </c>
      <c r="L837" s="48">
        <f>'1_Raw_Games'!O837</f>
        <v/>
      </c>
      <c r="M837" s="53" t="n">
        <v>-0.0488347380377098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LN(ABS(E838)+1)*('2_Params'!$B$8/MAX('2_Params'!$B$10,(F838-G838)*'2_Params'!$B$9+'2_Params'!$B$8))</f>
        <v/>
      </c>
      <c r="K838" s="52">
        <f>'2_Params'!$B$5*J838*(L838-I838)</f>
        <v/>
      </c>
      <c r="L838" s="48">
        <f>'1_Raw_Games'!O838</f>
        <v/>
      </c>
      <c r="M838" s="53" t="n">
        <v>1.00147294536085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LN(ABS(E839)+1)*('2_Params'!$B$8/MAX('2_Params'!$B$10,(F839-G839)*'2_Params'!$B$9+'2_Params'!$B$8))</f>
        <v/>
      </c>
      <c r="K839" s="52">
        <f>'2_Params'!$B$5*J839*(L839-I839)</f>
        <v/>
      </c>
      <c r="L839" s="48">
        <f>'1_Raw_Games'!O839</f>
        <v/>
      </c>
      <c r="M839" s="53" t="n">
        <v>0.13865821994884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LN(ABS(E840)+1)*('2_Params'!$B$8/MAX('2_Params'!$B$10,(F840-G840)*'2_Params'!$B$9+'2_Params'!$B$8))</f>
        <v/>
      </c>
      <c r="K840" s="52">
        <f>'2_Params'!$B$5*J840*(L840-I840)</f>
        <v/>
      </c>
      <c r="L840" s="48">
        <f>'1_Raw_Games'!O840</f>
        <v/>
      </c>
      <c r="M840" s="53" t="n">
        <v>0.0164956371010578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LN(ABS(E841)+1)*('2_Params'!$B$8/MAX('2_Params'!$B$10,(F841-G841)*'2_Params'!$B$9+'2_Params'!$B$8))</f>
        <v/>
      </c>
      <c r="K841" s="52">
        <f>'2_Params'!$B$5*J841*(L841-I841)</f>
        <v/>
      </c>
      <c r="L841" s="48">
        <f>'1_Raw_Games'!O841</f>
        <v/>
      </c>
      <c r="M841" s="53" t="n">
        <v>0.348411658946598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LN(ABS(E842)+1)*('2_Params'!$B$8/MAX('2_Params'!$B$10,(F842-G842)*'2_Params'!$B$9+'2_Params'!$B$8))</f>
        <v/>
      </c>
      <c r="K842" s="52">
        <f>'2_Params'!$B$5*J842*(L842-I842)</f>
        <v/>
      </c>
      <c r="L842" s="48">
        <f>'1_Raw_Games'!O842</f>
        <v/>
      </c>
      <c r="M842" s="53" t="n">
        <v>-0.225809129892188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LN(ABS(E843)+1)*('2_Params'!$B$8/MAX('2_Params'!$B$10,(F843-G843)*'2_Params'!$B$9+'2_Params'!$B$8))</f>
        <v/>
      </c>
      <c r="K843" s="52">
        <f>'2_Params'!$B$5*J843*(L843-I843)</f>
        <v/>
      </c>
      <c r="L843" s="48">
        <f>'1_Raw_Games'!O843</f>
        <v/>
      </c>
      <c r="M843" s="53" t="n">
        <v>0.477385985659873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LN(ABS(E844)+1)*('2_Params'!$B$8/MAX('2_Params'!$B$10,(F844-G844)*'2_Params'!$B$9+'2_Params'!$B$8))</f>
        <v/>
      </c>
      <c r="K844" s="52">
        <f>'2_Params'!$B$5*J844*(L844-I844)</f>
        <v/>
      </c>
      <c r="L844" s="48">
        <f>'1_Raw_Games'!O844</f>
        <v/>
      </c>
      <c r="M844" s="53" t="n">
        <v>-0.525193093424103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LN(ABS(E845)+1)*('2_Params'!$B$8/MAX('2_Params'!$B$10,(F845-G845)*'2_Params'!$B$9+'2_Params'!$B$8))</f>
        <v/>
      </c>
      <c r="K845" s="52">
        <f>'2_Params'!$B$5*J845*(L845-I845)</f>
        <v/>
      </c>
      <c r="L845" s="48">
        <f>'1_Raw_Games'!O845</f>
        <v/>
      </c>
      <c r="M845" s="53" t="n">
        <v>1.20342374466144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LN(ABS(E846)+1)*('2_Params'!$B$8/MAX('2_Params'!$B$10,(F846-G846)*'2_Params'!$B$9+'2_Params'!$B$8))</f>
        <v/>
      </c>
      <c r="K846" s="52">
        <f>'2_Params'!$B$5*J846*(L846-I846)</f>
        <v/>
      </c>
      <c r="L846" s="48">
        <f>'1_Raw_Games'!O846</f>
        <v/>
      </c>
      <c r="M846" s="53" t="n">
        <v>0.205759874728903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LN(ABS(E847)+1)*('2_Params'!$B$8/MAX('2_Params'!$B$10,(F847-G847)*'2_Params'!$B$9+'2_Params'!$B$8))</f>
        <v/>
      </c>
      <c r="K847" s="52">
        <f>'2_Params'!$B$5*J847*(L847-I847)</f>
        <v/>
      </c>
      <c r="L847" s="48">
        <f>'1_Raw_Games'!O847</f>
        <v/>
      </c>
      <c r="M847" s="53" t="n">
        <v>0.304565604553142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LN(ABS(E848)+1)*('2_Params'!$B$8/MAX('2_Params'!$B$10,(F848-G848)*'2_Params'!$B$9+'2_Params'!$B$8))</f>
        <v/>
      </c>
      <c r="K848" s="52">
        <f>'2_Params'!$B$5*J848*(L848-I848)</f>
        <v/>
      </c>
      <c r="L848" s="48">
        <f>'1_Raw_Games'!O848</f>
        <v/>
      </c>
      <c r="M848" s="53" t="n">
        <v>0.5032208428243991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LN(ABS(E849)+1)*('2_Params'!$B$8/MAX('2_Params'!$B$10,(F849-G849)*'2_Params'!$B$9+'2_Params'!$B$8))</f>
        <v/>
      </c>
      <c r="K849" s="52">
        <f>'2_Params'!$B$5*J849*(L849-I849)</f>
        <v/>
      </c>
      <c r="L849" s="48">
        <f>'1_Raw_Games'!O849</f>
        <v/>
      </c>
      <c r="M849" s="53" t="n">
        <v>0.0610574506724867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LN(ABS(E850)+1)*('2_Params'!$B$8/MAX('2_Params'!$B$10,(F850-G850)*'2_Params'!$B$9+'2_Params'!$B$8))</f>
        <v/>
      </c>
      <c r="K850" s="52">
        <f>'2_Params'!$B$5*J850*(L850-I850)</f>
        <v/>
      </c>
      <c r="L850" s="48">
        <f>'1_Raw_Games'!O850</f>
        <v/>
      </c>
      <c r="M850" s="53" t="n">
        <v>-0.0074957333255594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LN(ABS(E851)+1)*('2_Params'!$B$8/MAX('2_Params'!$B$10,(F851-G851)*'2_Params'!$B$9+'2_Params'!$B$8))</f>
        <v/>
      </c>
      <c r="K851" s="52">
        <f>'2_Params'!$B$5*J851*(L851-I851)</f>
        <v/>
      </c>
      <c r="L851" s="48">
        <f>'1_Raw_Games'!O851</f>
        <v/>
      </c>
      <c r="M851" s="53" t="n">
        <v>0.0248159915439327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LN(ABS(E852)+1)*('2_Params'!$B$8/MAX('2_Params'!$B$10,(F852-G852)*'2_Params'!$B$9+'2_Params'!$B$8))</f>
        <v/>
      </c>
      <c r="K852" s="52">
        <f>'2_Params'!$B$5*J852*(L852-I852)</f>
        <v/>
      </c>
      <c r="L852" s="48">
        <f>'1_Raw_Games'!O852</f>
        <v/>
      </c>
      <c r="M852" s="53" t="n">
        <v>-0.364209060291114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LN(ABS(E853)+1)*('2_Params'!$B$8/MAX('2_Params'!$B$10,(F853-G853)*'2_Params'!$B$9+'2_Params'!$B$8))</f>
        <v/>
      </c>
      <c r="K853" s="52">
        <f>'2_Params'!$B$5*J853*(L853-I853)</f>
        <v/>
      </c>
      <c r="L853" s="48">
        <f>'1_Raw_Games'!O853</f>
        <v/>
      </c>
      <c r="M853" s="53" t="n">
        <v>-0.06696260307840129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LN(ABS(E854)+1)*('2_Params'!$B$8/MAX('2_Params'!$B$10,(F854-G854)*'2_Params'!$B$9+'2_Params'!$B$8))</f>
        <v/>
      </c>
      <c r="K854" s="52">
        <f>'2_Params'!$B$5*J854*(L854-I854)</f>
        <v/>
      </c>
      <c r="L854" s="48">
        <f>'1_Raw_Games'!O854</f>
        <v/>
      </c>
      <c r="M854" s="53" t="n">
        <v>0.388359174879903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LN(ABS(E855)+1)*('2_Params'!$B$8/MAX('2_Params'!$B$10,(F855-G855)*'2_Params'!$B$9+'2_Params'!$B$8))</f>
        <v/>
      </c>
      <c r="K855" s="52">
        <f>'2_Params'!$B$5*J855*(L855-I855)</f>
        <v/>
      </c>
      <c r="L855" s="48">
        <f>'1_Raw_Games'!O855</f>
        <v/>
      </c>
      <c r="M855" s="53" t="n">
        <v>-0.356984119815218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LN(ABS(E856)+1)*('2_Params'!$B$8/MAX('2_Params'!$B$10,(F856-G856)*'2_Params'!$B$9+'2_Params'!$B$8))</f>
        <v/>
      </c>
      <c r="K856" s="52">
        <f>'2_Params'!$B$5*J856*(L856-I856)</f>
        <v/>
      </c>
      <c r="L856" s="48">
        <f>'1_Raw_Games'!O856</f>
        <v/>
      </c>
      <c r="M856" s="53" t="n">
        <v>0.397901000701862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LN(ABS(E857)+1)*('2_Params'!$B$8/MAX('2_Params'!$B$10,(F857-G857)*'2_Params'!$B$9+'2_Params'!$B$8))</f>
        <v/>
      </c>
      <c r="K857" s="52">
        <f>'2_Params'!$B$5*J857*(L857-I857)</f>
        <v/>
      </c>
      <c r="L857" s="48">
        <f>'1_Raw_Games'!O857</f>
        <v/>
      </c>
      <c r="M857" s="53" t="n">
        <v>0.330116025710918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LN(ABS(E858)+1)*('2_Params'!$B$8/MAX('2_Params'!$B$10,(F858-G858)*'2_Params'!$B$9+'2_Params'!$B$8))</f>
        <v/>
      </c>
      <c r="K858" s="52">
        <f>'2_Params'!$B$5*J858*(L858-I858)</f>
        <v/>
      </c>
      <c r="L858" s="48">
        <f>'1_Raw_Games'!O858</f>
        <v/>
      </c>
      <c r="M858" s="53" t="n">
        <v>0.177806484459816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LN(ABS(E859)+1)*('2_Params'!$B$8/MAX('2_Params'!$B$10,(F859-G859)*'2_Params'!$B$9+'2_Params'!$B$8))</f>
        <v/>
      </c>
      <c r="K859" s="52">
        <f>'2_Params'!$B$5*J859*(L859-I859)</f>
        <v/>
      </c>
      <c r="L859" s="48">
        <f>'1_Raw_Games'!O859</f>
        <v/>
      </c>
      <c r="M859" s="53" t="n">
        <v>0.519944460341599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LN(ABS(E860)+1)*('2_Params'!$B$8/MAX('2_Params'!$B$10,(F860-G860)*'2_Params'!$B$9+'2_Params'!$B$8))</f>
        <v/>
      </c>
      <c r="K860" s="52">
        <f>'2_Params'!$B$5*J860*(L860-I860)</f>
        <v/>
      </c>
      <c r="L860" s="48">
        <f>'1_Raw_Games'!O860</f>
        <v/>
      </c>
      <c r="M860" s="53" t="n">
        <v>0.787598052956253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LN(ABS(E861)+1)*('2_Params'!$B$8/MAX('2_Params'!$B$10,(F861-G861)*'2_Params'!$B$9+'2_Params'!$B$8))</f>
        <v/>
      </c>
      <c r="K861" s="52">
        <f>'2_Params'!$B$5*J861*(L861-I861)</f>
        <v/>
      </c>
      <c r="L861" s="48">
        <f>'1_Raw_Games'!O861</f>
        <v/>
      </c>
      <c r="M861" s="53" t="n">
        <v>-0.30090779675254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LN(ABS(E862)+1)*('2_Params'!$B$8/MAX('2_Params'!$B$10,(F862-G862)*'2_Params'!$B$9+'2_Params'!$B$8))</f>
        <v/>
      </c>
      <c r="K862" s="52">
        <f>'2_Params'!$B$5*J862*(L862-I862)</f>
        <v/>
      </c>
      <c r="L862" s="48">
        <f>'1_Raw_Games'!O862</f>
        <v/>
      </c>
      <c r="M862" s="53" t="n">
        <v>0.553238905223382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LN(ABS(E863)+1)*('2_Params'!$B$8/MAX('2_Params'!$B$10,(F863-G863)*'2_Params'!$B$9+'2_Params'!$B$8))</f>
        <v/>
      </c>
      <c r="K863" s="52">
        <f>'2_Params'!$B$5*J863*(L863-I863)</f>
        <v/>
      </c>
      <c r="L863" s="48">
        <f>'1_Raw_Games'!O863</f>
        <v/>
      </c>
      <c r="M863" s="53" t="n">
        <v>0.0181084651403068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LN(ABS(E864)+1)*('2_Params'!$B$8/MAX('2_Params'!$B$10,(F864-G864)*'2_Params'!$B$9+'2_Params'!$B$8))</f>
        <v/>
      </c>
      <c r="K864" s="52">
        <f>'2_Params'!$B$5*J864*(L864-I864)</f>
        <v/>
      </c>
      <c r="L864" s="48">
        <f>'1_Raw_Games'!O864</f>
        <v/>
      </c>
      <c r="M864" s="53" t="n">
        <v>-0.155954174148646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LN(ABS(E865)+1)*('2_Params'!$B$8/MAX('2_Params'!$B$10,(F865-G865)*'2_Params'!$B$9+'2_Params'!$B$8))</f>
        <v/>
      </c>
      <c r="K865" s="52">
        <f>'2_Params'!$B$5*J865*(L865-I865)</f>
        <v/>
      </c>
      <c r="L865" s="48">
        <f>'1_Raw_Games'!O865</f>
        <v/>
      </c>
      <c r="M865" s="53" t="n">
        <v>0.231089307474161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LN(ABS(E866)+1)*('2_Params'!$B$8/MAX('2_Params'!$B$10,(F866-G866)*'2_Params'!$B$9+'2_Params'!$B$8))</f>
        <v/>
      </c>
      <c r="K866" s="52">
        <f>'2_Params'!$B$5*J866*(L866-I866)</f>
        <v/>
      </c>
      <c r="L866" s="48">
        <f>'1_Raw_Games'!O866</f>
        <v/>
      </c>
      <c r="M866" s="53" t="n">
        <v>-0.306854322455896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LN(ABS(E867)+1)*('2_Params'!$B$8/MAX('2_Params'!$B$10,(F867-G867)*'2_Params'!$B$9+'2_Params'!$B$8))</f>
        <v/>
      </c>
      <c r="K867" s="52">
        <f>'2_Params'!$B$5*J867*(L867-I867)</f>
        <v/>
      </c>
      <c r="L867" s="48">
        <f>'1_Raw_Games'!O867</f>
        <v/>
      </c>
      <c r="M867" s="53" t="n">
        <v>-0.0099560526538994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LN(ABS(E868)+1)*('2_Params'!$B$8/MAX('2_Params'!$B$10,(F868-G868)*'2_Params'!$B$9+'2_Params'!$B$8))</f>
        <v/>
      </c>
      <c r="K868" s="52">
        <f>'2_Params'!$B$5*J868*(L868-I868)</f>
        <v/>
      </c>
      <c r="L868" s="48">
        <f>'1_Raw_Games'!O868</f>
        <v/>
      </c>
      <c r="M868" s="53" t="n">
        <v>-0.177730262371363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LN(ABS(E869)+1)*('2_Params'!$B$8/MAX('2_Params'!$B$10,(F869-G869)*'2_Params'!$B$9+'2_Params'!$B$8))</f>
        <v/>
      </c>
      <c r="K869" s="52">
        <f>'2_Params'!$B$5*J869*(L869-I869)</f>
        <v/>
      </c>
      <c r="L869" s="48">
        <f>'1_Raw_Games'!O869</f>
        <v/>
      </c>
      <c r="M869" s="53" t="n">
        <v>-0.09402988381676659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LN(ABS(E870)+1)*('2_Params'!$B$8/MAX('2_Params'!$B$10,(F870-G870)*'2_Params'!$B$9+'2_Params'!$B$8))</f>
        <v/>
      </c>
      <c r="K870" s="52">
        <f>'2_Params'!$B$5*J870*(L870-I870)</f>
        <v/>
      </c>
      <c r="L870" s="48">
        <f>'1_Raw_Games'!O870</f>
        <v/>
      </c>
      <c r="M870" s="53" t="n">
        <v>0.254532545524104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LN(ABS(E871)+1)*('2_Params'!$B$8/MAX('2_Params'!$B$10,(F871-G871)*'2_Params'!$B$9+'2_Params'!$B$8))</f>
        <v/>
      </c>
      <c r="K871" s="52">
        <f>'2_Params'!$B$5*J871*(L871-I871)</f>
        <v/>
      </c>
      <c r="L871" s="48">
        <f>'1_Raw_Games'!O871</f>
        <v/>
      </c>
      <c r="M871" s="53" t="n">
        <v>0.0234429001140171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LN(ABS(E872)+1)*('2_Params'!$B$8/MAX('2_Params'!$B$10,(F872-G872)*'2_Params'!$B$9+'2_Params'!$B$8))</f>
        <v/>
      </c>
      <c r="K872" s="52">
        <f>'2_Params'!$B$5*J872*(L872-I872)</f>
        <v/>
      </c>
      <c r="L872" s="48">
        <f>'1_Raw_Games'!O872</f>
        <v/>
      </c>
      <c r="M872" s="53" t="n">
        <v>0.117664640843284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LN(ABS(E873)+1)*('2_Params'!$B$8/MAX('2_Params'!$B$10,(F873-G873)*'2_Params'!$B$9+'2_Params'!$B$8))</f>
        <v/>
      </c>
      <c r="K873" s="52">
        <f>'2_Params'!$B$5*J873*(L873-I873)</f>
        <v/>
      </c>
      <c r="L873" s="48">
        <f>'1_Raw_Games'!O873</f>
        <v/>
      </c>
      <c r="M873" s="53" t="n">
        <v>-0.221100704246203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LN(ABS(E874)+1)*('2_Params'!$B$8/MAX('2_Params'!$B$10,(F874-G874)*'2_Params'!$B$9+'2_Params'!$B$8))</f>
        <v/>
      </c>
      <c r="K874" s="52">
        <f>'2_Params'!$B$5*J874*(L874-I874)</f>
        <v/>
      </c>
      <c r="L874" s="48">
        <f>'1_Raw_Games'!O874</f>
        <v/>
      </c>
      <c r="M874" s="53" t="n">
        <v>-0.100141729235349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LN(ABS(E875)+1)*('2_Params'!$B$8/MAX('2_Params'!$B$10,(F875-G875)*'2_Params'!$B$9+'2_Params'!$B$8))</f>
        <v/>
      </c>
      <c r="K875" s="52">
        <f>'2_Params'!$B$5*J875*(L875-I875)</f>
        <v/>
      </c>
      <c r="L875" s="48">
        <f>'1_Raw_Games'!O875</f>
        <v/>
      </c>
      <c r="M875" s="53" t="n">
        <v>0.923966553677853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LN(ABS(E876)+1)*('2_Params'!$B$8/MAX('2_Params'!$B$10,(F876-G876)*'2_Params'!$B$9+'2_Params'!$B$8))</f>
        <v/>
      </c>
      <c r="K876" s="52">
        <f>'2_Params'!$B$5*J876*(L876-I876)</f>
        <v/>
      </c>
      <c r="L876" s="48">
        <f>'1_Raw_Games'!O876</f>
        <v/>
      </c>
      <c r="M876" s="53" t="n">
        <v>-0.214737744555043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LN(ABS(E877)+1)*('2_Params'!$B$8/MAX('2_Params'!$B$10,(F877-G877)*'2_Params'!$B$9+'2_Params'!$B$8))</f>
        <v/>
      </c>
      <c r="K877" s="52">
        <f>'2_Params'!$B$5*J877*(L877-I877)</f>
        <v/>
      </c>
      <c r="L877" s="48">
        <f>'1_Raw_Games'!O877</f>
        <v/>
      </c>
      <c r="M877" s="53" t="n">
        <v>-0.0461615722046963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LN(ABS(E878)+1)*('2_Params'!$B$8/MAX('2_Params'!$B$10,(F878-G878)*'2_Params'!$B$9+'2_Params'!$B$8))</f>
        <v/>
      </c>
      <c r="K878" s="52">
        <f>'2_Params'!$B$5*J878*(L878-I878)</f>
        <v/>
      </c>
      <c r="L878" s="48">
        <f>'1_Raw_Games'!O878</f>
        <v/>
      </c>
      <c r="M878" s="53" t="n">
        <v>-0.486687727162162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LN(ABS(E879)+1)*('2_Params'!$B$8/MAX('2_Params'!$B$10,(F879-G879)*'2_Params'!$B$9+'2_Params'!$B$8))</f>
        <v/>
      </c>
      <c r="K879" s="52">
        <f>'2_Params'!$B$5*J879*(L879-I879)</f>
        <v/>
      </c>
      <c r="L879" s="48">
        <f>'1_Raw_Games'!O879</f>
        <v/>
      </c>
      <c r="M879" s="53" t="n">
        <v>0.207816181259438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LN(ABS(E880)+1)*('2_Params'!$B$8/MAX('2_Params'!$B$10,(F880-G880)*'2_Params'!$B$9+'2_Params'!$B$8))</f>
        <v/>
      </c>
      <c r="K880" s="52">
        <f>'2_Params'!$B$5*J880*(L880-I880)</f>
        <v/>
      </c>
      <c r="L880" s="48">
        <f>'1_Raw_Games'!O880</f>
        <v/>
      </c>
      <c r="M880" s="53" t="n">
        <v>0.5849165482052699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LN(ABS(E881)+1)*('2_Params'!$B$8/MAX('2_Params'!$B$10,(F881-G881)*'2_Params'!$B$9+'2_Params'!$B$8))</f>
        <v/>
      </c>
      <c r="K881" s="52">
        <f>'2_Params'!$B$5*J881*(L881-I881)</f>
        <v/>
      </c>
      <c r="L881" s="48">
        <f>'1_Raw_Games'!O881</f>
        <v/>
      </c>
      <c r="M881" s="53" t="n">
        <v>-0.754436229441985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LN(ABS(E882)+1)*('2_Params'!$B$8/MAX('2_Params'!$B$10,(F882-G882)*'2_Params'!$B$9+'2_Params'!$B$8))</f>
        <v/>
      </c>
      <c r="K882" s="52">
        <f>'2_Params'!$B$5*J882*(L882-I882)</f>
        <v/>
      </c>
      <c r="L882" s="48">
        <f>'1_Raw_Games'!O882</f>
        <v/>
      </c>
      <c r="M882" s="53" t="n">
        <v>-0.0504669776229866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LN(ABS(E883)+1)*('2_Params'!$B$8/MAX('2_Params'!$B$10,(F883-G883)*'2_Params'!$B$9+'2_Params'!$B$8))</f>
        <v/>
      </c>
      <c r="K883" s="52">
        <f>'2_Params'!$B$5*J883*(L883-I883)</f>
        <v/>
      </c>
      <c r="L883" s="48">
        <f>'1_Raw_Games'!O883</f>
        <v/>
      </c>
      <c r="M883" s="53" t="n">
        <v>-0.117179303438508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LN(ABS(E884)+1)*('2_Params'!$B$8/MAX('2_Params'!$B$10,(F884-G884)*'2_Params'!$B$9+'2_Params'!$B$8))</f>
        <v/>
      </c>
      <c r="K884" s="52">
        <f>'2_Params'!$B$5*J884*(L884-I884)</f>
        <v/>
      </c>
      <c r="L884" s="48">
        <f>'1_Raw_Games'!O884</f>
        <v/>
      </c>
      <c r="M884" s="53" t="n">
        <v>0.516593312098738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LN(ABS(E885)+1)*('2_Params'!$B$8/MAX('2_Params'!$B$10,(F885-G885)*'2_Params'!$B$9+'2_Params'!$B$8))</f>
        <v/>
      </c>
      <c r="K885" s="52">
        <f>'2_Params'!$B$5*J885*(L885-I885)</f>
        <v/>
      </c>
      <c r="L885" s="48">
        <f>'1_Raw_Games'!O885</f>
        <v/>
      </c>
      <c r="M885" s="53" t="n">
        <v>0.213997162767294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LN(ABS(E886)+1)*('2_Params'!$B$8/MAX('2_Params'!$B$10,(F886-G886)*'2_Params'!$B$9+'2_Params'!$B$8))</f>
        <v/>
      </c>
      <c r="K886" s="52">
        <f>'2_Params'!$B$5*J886*(L886-I886)</f>
        <v/>
      </c>
      <c r="L886" s="48">
        <f>'1_Raw_Games'!O886</f>
        <v/>
      </c>
      <c r="M886" s="53" t="n">
        <v>0.0813551586635668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LN(ABS(E887)+1)*('2_Params'!$B$8/MAX('2_Params'!$B$10,(F887-G887)*'2_Params'!$B$9+'2_Params'!$B$8))</f>
        <v/>
      </c>
      <c r="K887" s="52">
        <f>'2_Params'!$B$5*J887*(L887-I887)</f>
        <v/>
      </c>
      <c r="L887" s="48">
        <f>'1_Raw_Games'!O887</f>
        <v/>
      </c>
      <c r="M887" s="53" t="n">
        <v>0.110432346128596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LN(ABS(E888)+1)*('2_Params'!$B$8/MAX('2_Params'!$B$10,(F888-G888)*'2_Params'!$B$9+'2_Params'!$B$8))</f>
        <v/>
      </c>
      <c r="K888" s="52">
        <f>'2_Params'!$B$5*J888*(L888-I888)</f>
        <v/>
      </c>
      <c r="L888" s="48">
        <f>'1_Raw_Games'!O888</f>
        <v/>
      </c>
      <c r="M888" s="53" t="n">
        <v>0.312671569774125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LN(ABS(E889)+1)*('2_Params'!$B$8/MAX('2_Params'!$B$10,(F889-G889)*'2_Params'!$B$9+'2_Params'!$B$8))</f>
        <v/>
      </c>
      <c r="K889" s="52">
        <f>'2_Params'!$B$5*J889*(L889-I889)</f>
        <v/>
      </c>
      <c r="L889" s="48">
        <f>'1_Raw_Games'!O889</f>
        <v/>
      </c>
      <c r="M889" s="53" t="n">
        <v>0.99446878876403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LN(ABS(E890)+1)*('2_Params'!$B$8/MAX('2_Params'!$B$10,(F890-G890)*'2_Params'!$B$9+'2_Params'!$B$8))</f>
        <v/>
      </c>
      <c r="K890" s="52">
        <f>'2_Params'!$B$5*J890*(L890-I890)</f>
        <v/>
      </c>
      <c r="L890" s="48">
        <f>'1_Raw_Games'!O890</f>
        <v/>
      </c>
      <c r="M890" s="53" t="n">
        <v>-0.101848872666083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LN(ABS(E891)+1)*('2_Params'!$B$8/MAX('2_Params'!$B$10,(F891-G891)*'2_Params'!$B$9+'2_Params'!$B$8))</f>
        <v/>
      </c>
      <c r="K891" s="52">
        <f>'2_Params'!$B$5*J891*(L891-I891)</f>
        <v/>
      </c>
      <c r="L891" s="48">
        <f>'1_Raw_Games'!O891</f>
        <v/>
      </c>
      <c r="M891" s="53" t="n">
        <v>0.253847351964391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LN(ABS(E892)+1)*('2_Params'!$B$8/MAX('2_Params'!$B$10,(F892-G892)*'2_Params'!$B$9+'2_Params'!$B$8))</f>
        <v/>
      </c>
      <c r="K892" s="52">
        <f>'2_Params'!$B$5*J892*(L892-I892)</f>
        <v/>
      </c>
      <c r="L892" s="48">
        <f>'1_Raw_Games'!O892</f>
        <v/>
      </c>
      <c r="M892" s="53" t="n">
        <v>0.433769718102407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LN(ABS(E893)+1)*('2_Params'!$B$8/MAX('2_Params'!$B$10,(F893-G893)*'2_Params'!$B$9+'2_Params'!$B$8))</f>
        <v/>
      </c>
      <c r="K893" s="52">
        <f>'2_Params'!$B$5*J893*(L893-I893)</f>
        <v/>
      </c>
      <c r="L893" s="48">
        <f>'1_Raw_Games'!O893</f>
        <v/>
      </c>
      <c r="M893" s="53" t="n">
        <v>0.436801670416692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LN(ABS(E894)+1)*('2_Params'!$B$8/MAX('2_Params'!$B$10,(F894-G894)*'2_Params'!$B$9+'2_Params'!$B$8))</f>
        <v/>
      </c>
      <c r="K894" s="52">
        <f>'2_Params'!$B$5*J894*(L894-I894)</f>
        <v/>
      </c>
      <c r="L894" s="48">
        <f>'1_Raw_Games'!O894</f>
        <v/>
      </c>
      <c r="M894" s="53" t="n">
        <v>-0.0172902204734919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LN(ABS(E895)+1)*('2_Params'!$B$8/MAX('2_Params'!$B$10,(F895-G895)*'2_Params'!$B$9+'2_Params'!$B$8))</f>
        <v/>
      </c>
      <c r="K895" s="52">
        <f>'2_Params'!$B$5*J895*(L895-I895)</f>
        <v/>
      </c>
      <c r="L895" s="48">
        <f>'1_Raw_Games'!O895</f>
        <v/>
      </c>
      <c r="M895" s="53" t="n">
        <v>-0.341720648886607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LN(ABS(E896)+1)*('2_Params'!$B$8/MAX('2_Params'!$B$10,(F896-G896)*'2_Params'!$B$9+'2_Params'!$B$8))</f>
        <v/>
      </c>
      <c r="K896" s="52">
        <f>'2_Params'!$B$5*J896*(L896-I896)</f>
        <v/>
      </c>
      <c r="L896" s="48">
        <f>'1_Raw_Games'!O896</f>
        <v/>
      </c>
      <c r="M896" s="53" t="n">
        <v>0.221706525814647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LN(ABS(E897)+1)*('2_Params'!$B$8/MAX('2_Params'!$B$10,(F897-G897)*'2_Params'!$B$9+'2_Params'!$B$8))</f>
        <v/>
      </c>
      <c r="K897" s="52">
        <f>'2_Params'!$B$5*J897*(L897-I897)</f>
        <v/>
      </c>
      <c r="L897" s="48">
        <f>'1_Raw_Games'!O897</f>
        <v/>
      </c>
      <c r="M897" s="53" t="n">
        <v>0.0120941438563755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LN(ABS(E898)+1)*('2_Params'!$B$8/MAX('2_Params'!$B$10,(F898-G898)*'2_Params'!$B$9+'2_Params'!$B$8))</f>
        <v/>
      </c>
      <c r="K898" s="52">
        <f>'2_Params'!$B$5*J898*(L898-I898)</f>
        <v/>
      </c>
      <c r="L898" s="48">
        <f>'1_Raw_Games'!O898</f>
        <v/>
      </c>
      <c r="M898" s="53" t="n">
        <v>-0.061374313067352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LN(ABS(E899)+1)*('2_Params'!$B$8/MAX('2_Params'!$B$10,(F899-G899)*'2_Params'!$B$9+'2_Params'!$B$8))</f>
        <v/>
      </c>
      <c r="K899" s="52">
        <f>'2_Params'!$B$5*J899*(L899-I899)</f>
        <v/>
      </c>
      <c r="L899" s="48">
        <f>'1_Raw_Games'!O899</f>
        <v/>
      </c>
      <c r="M899" s="53" t="n">
        <v>-0.563783970919486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LN(ABS(E900)+1)*('2_Params'!$B$8/MAX('2_Params'!$B$10,(F900-G900)*'2_Params'!$B$9+'2_Params'!$B$8))</f>
        <v/>
      </c>
      <c r="K900" s="52">
        <f>'2_Params'!$B$5*J900*(L900-I900)</f>
        <v/>
      </c>
      <c r="L900" s="48">
        <f>'1_Raw_Games'!O900</f>
        <v/>
      </c>
      <c r="M900" s="53" t="n">
        <v>-0.09363738664040171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LN(ABS(E901)+1)*('2_Params'!$B$8/MAX('2_Params'!$B$10,(F901-G901)*'2_Params'!$B$9+'2_Params'!$B$8))</f>
        <v/>
      </c>
      <c r="K901" s="52">
        <f>'2_Params'!$B$5*J901*(L901-I901)</f>
        <v/>
      </c>
      <c r="L901" s="48">
        <f>'1_Raw_Games'!O901</f>
        <v/>
      </c>
      <c r="M901" s="53" t="n">
        <v>0.202161008870523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LN(ABS(E902)+1)*('2_Params'!$B$8/MAX('2_Params'!$B$10,(F902-G902)*'2_Params'!$B$9+'2_Params'!$B$8))</f>
        <v/>
      </c>
      <c r="K902" s="52">
        <f>'2_Params'!$B$5*J902*(L902-I902)</f>
        <v/>
      </c>
      <c r="L902" s="48">
        <f>'1_Raw_Games'!O902</f>
        <v/>
      </c>
      <c r="M902" s="53" t="n">
        <v>-0.0385010187640682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LN(ABS(E903)+1)*('2_Params'!$B$8/MAX('2_Params'!$B$10,(F903-G903)*'2_Params'!$B$9+'2_Params'!$B$8))</f>
        <v/>
      </c>
      <c r="K903" s="52">
        <f>'2_Params'!$B$5*J903*(L903-I903)</f>
        <v/>
      </c>
      <c r="L903" s="48">
        <f>'1_Raw_Games'!O903</f>
        <v/>
      </c>
      <c r="M903" s="53" t="n">
        <v>0.198577211373247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LN(ABS(E904)+1)*('2_Params'!$B$8/MAX('2_Params'!$B$10,(F904-G904)*'2_Params'!$B$9+'2_Params'!$B$8))</f>
        <v/>
      </c>
      <c r="K904" s="52">
        <f>'2_Params'!$B$5*J904*(L904-I904)</f>
        <v/>
      </c>
      <c r="L904" s="48">
        <f>'1_Raw_Games'!O904</f>
        <v/>
      </c>
      <c r="M904" s="53" t="n">
        <v>0.458094015884603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LN(ABS(E905)+1)*('2_Params'!$B$8/MAX('2_Params'!$B$10,(F905-G905)*'2_Params'!$B$9+'2_Params'!$B$8))</f>
        <v/>
      </c>
      <c r="K905" s="52">
        <f>'2_Params'!$B$5*J905*(L905-I905)</f>
        <v/>
      </c>
      <c r="L905" s="48">
        <f>'1_Raw_Games'!O905</f>
        <v/>
      </c>
      <c r="M905" s="53" t="n">
        <v>-0.297411932358276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LN(ABS(E906)+1)*('2_Params'!$B$8/MAX('2_Params'!$B$10,(F906-G906)*'2_Params'!$B$9+'2_Params'!$B$8))</f>
        <v/>
      </c>
      <c r="K906" s="52">
        <f>'2_Params'!$B$5*J906*(L906-I906)</f>
        <v/>
      </c>
      <c r="L906" s="48">
        <f>'1_Raw_Games'!O906</f>
        <v/>
      </c>
      <c r="M906" s="53" t="n">
        <v>-0.573320525076031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LN(ABS(E907)+1)*('2_Params'!$B$8/MAX('2_Params'!$B$10,(F907-G907)*'2_Params'!$B$9+'2_Params'!$B$8))</f>
        <v/>
      </c>
      <c r="K907" s="52">
        <f>'2_Params'!$B$5*J907*(L907-I907)</f>
        <v/>
      </c>
      <c r="L907" s="48">
        <f>'1_Raw_Games'!O907</f>
        <v/>
      </c>
      <c r="M907" s="53" t="n">
        <v>0.472187345222488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LN(ABS(E908)+1)*('2_Params'!$B$8/MAX('2_Params'!$B$10,(F908-G908)*'2_Params'!$B$9+'2_Params'!$B$8))</f>
        <v/>
      </c>
      <c r="K908" s="52">
        <f>'2_Params'!$B$5*J908*(L908-I908)</f>
        <v/>
      </c>
      <c r="L908" s="48">
        <f>'1_Raw_Games'!O908</f>
        <v/>
      </c>
      <c r="M908" s="53" t="n">
        <v>0.744863567433435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LN(ABS(E909)+1)*('2_Params'!$B$8/MAX('2_Params'!$B$10,(F909-G909)*'2_Params'!$B$9+'2_Params'!$B$8))</f>
        <v/>
      </c>
      <c r="K909" s="52">
        <f>'2_Params'!$B$5*J909*(L909-I909)</f>
        <v/>
      </c>
      <c r="L909" s="48">
        <f>'1_Raw_Games'!O909</f>
        <v/>
      </c>
      <c r="M909" s="53" t="n">
        <v>-0.5003843252648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LN(ABS(E910)+1)*('2_Params'!$B$8/MAX('2_Params'!$B$10,(F910-G910)*'2_Params'!$B$9+'2_Params'!$B$8))</f>
        <v/>
      </c>
      <c r="K910" s="52">
        <f>'2_Params'!$B$5*J910*(L910-I910)</f>
        <v/>
      </c>
      <c r="L910" s="48">
        <f>'1_Raw_Games'!O910</f>
        <v/>
      </c>
      <c r="M910" s="53" t="n">
        <v>-0.34053937960502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LN(ABS(E911)+1)*('2_Params'!$B$8/MAX('2_Params'!$B$10,(F911-G911)*'2_Params'!$B$9+'2_Params'!$B$8))</f>
        <v/>
      </c>
      <c r="K911" s="52">
        <f>'2_Params'!$B$5*J911*(L911-I911)</f>
        <v/>
      </c>
      <c r="L911" s="48">
        <f>'1_Raw_Games'!O911</f>
        <v/>
      </c>
      <c r="M911" s="53" t="n">
        <v>-0.447415823539432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LN(ABS(E912)+1)*('2_Params'!$B$8/MAX('2_Params'!$B$10,(F912-G912)*'2_Params'!$B$9+'2_Params'!$B$8))</f>
        <v/>
      </c>
      <c r="K912" s="52">
        <f>'2_Params'!$B$5*J912*(L912-I912)</f>
        <v/>
      </c>
      <c r="L912" s="48">
        <f>'1_Raw_Games'!O912</f>
        <v/>
      </c>
      <c r="M912" s="53" t="n">
        <v>0.115786431169273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LN(ABS(E913)+1)*('2_Params'!$B$8/MAX('2_Params'!$B$10,(F913-G913)*'2_Params'!$B$9+'2_Params'!$B$8))</f>
        <v/>
      </c>
      <c r="K913" s="52">
        <f>'2_Params'!$B$5*J913*(L913-I913)</f>
        <v/>
      </c>
      <c r="L913" s="48">
        <f>'1_Raw_Games'!O913</f>
        <v/>
      </c>
      <c r="M913" s="53" t="n">
        <v>0.7437619839906801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LN(ABS(E914)+1)*('2_Params'!$B$8/MAX('2_Params'!$B$10,(F914-G914)*'2_Params'!$B$9+'2_Params'!$B$8))</f>
        <v/>
      </c>
      <c r="K914" s="52">
        <f>'2_Params'!$B$5*J914*(L914-I914)</f>
        <v/>
      </c>
      <c r="L914" s="48">
        <f>'1_Raw_Games'!O914</f>
        <v/>
      </c>
      <c r="M914" s="53" t="n">
        <v>0.0252476528210831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LN(ABS(E915)+1)*('2_Params'!$B$8/MAX('2_Params'!$B$10,(F915-G915)*'2_Params'!$B$9+'2_Params'!$B$8))</f>
        <v/>
      </c>
      <c r="K915" s="52">
        <f>'2_Params'!$B$5*J915*(L915-I915)</f>
        <v/>
      </c>
      <c r="L915" s="48">
        <f>'1_Raw_Games'!O915</f>
        <v/>
      </c>
      <c r="M915" s="53" t="n">
        <v>0.612472729549687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LN(ABS(E916)+1)*('2_Params'!$B$8/MAX('2_Params'!$B$10,(F916-G916)*'2_Params'!$B$9+'2_Params'!$B$8))</f>
        <v/>
      </c>
      <c r="K916" s="52">
        <f>'2_Params'!$B$5*J916*(L916-I916)</f>
        <v/>
      </c>
      <c r="L916" s="48">
        <f>'1_Raw_Games'!O916</f>
        <v/>
      </c>
      <c r="M916" s="53" t="n">
        <v>0.720259129386518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LN(ABS(E917)+1)*('2_Params'!$B$8/MAX('2_Params'!$B$10,(F917-G917)*'2_Params'!$B$9+'2_Params'!$B$8))</f>
        <v/>
      </c>
      <c r="K917" s="52">
        <f>'2_Params'!$B$5*J917*(L917-I917)</f>
        <v/>
      </c>
      <c r="L917" s="48">
        <f>'1_Raw_Games'!O917</f>
        <v/>
      </c>
      <c r="M917" s="53" t="n">
        <v>-0.0388672169440968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LN(ABS(E918)+1)*('2_Params'!$B$8/MAX('2_Params'!$B$10,(F918-G918)*'2_Params'!$B$9+'2_Params'!$B$8))</f>
        <v/>
      </c>
      <c r="K918" s="52">
        <f>'2_Params'!$B$5*J918*(L918-I918)</f>
        <v/>
      </c>
      <c r="L918" s="48">
        <f>'1_Raw_Games'!O918</f>
        <v/>
      </c>
      <c r="M918" s="53" t="n">
        <v>-0.208125161796665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LN(ABS(E919)+1)*('2_Params'!$B$8/MAX('2_Params'!$B$10,(F919-G919)*'2_Params'!$B$9+'2_Params'!$B$8))</f>
        <v/>
      </c>
      <c r="K919" s="52">
        <f>'2_Params'!$B$5*J919*(L919-I919)</f>
        <v/>
      </c>
      <c r="L919" s="48">
        <f>'1_Raw_Games'!O919</f>
        <v/>
      </c>
      <c r="M919" s="53" t="n">
        <v>-0.627873933672082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LN(ABS(E920)+1)*('2_Params'!$B$8/MAX('2_Params'!$B$10,(F920-G920)*'2_Params'!$B$9+'2_Params'!$B$8))</f>
        <v/>
      </c>
      <c r="K920" s="52">
        <f>'2_Params'!$B$5*J920*(L920-I920)</f>
        <v/>
      </c>
      <c r="L920" s="48">
        <f>'1_Raw_Games'!O920</f>
        <v/>
      </c>
      <c r="M920" s="53" t="n">
        <v>0.631584984682196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LN(ABS(E921)+1)*('2_Params'!$B$8/MAX('2_Params'!$B$10,(F921-G921)*'2_Params'!$B$9+'2_Params'!$B$8))</f>
        <v/>
      </c>
      <c r="K921" s="52">
        <f>'2_Params'!$B$5*J921*(L921-I921)</f>
        <v/>
      </c>
      <c r="L921" s="48">
        <f>'1_Raw_Games'!O921</f>
        <v/>
      </c>
      <c r="M921" s="53" t="n">
        <v>0.518467698827175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LN(ABS(E922)+1)*('2_Params'!$B$8/MAX('2_Params'!$B$10,(F922-G922)*'2_Params'!$B$9+'2_Params'!$B$8))</f>
        <v/>
      </c>
      <c r="K922" s="52">
        <f>'2_Params'!$B$5*J922*(L922-I922)</f>
        <v/>
      </c>
      <c r="L922" s="48">
        <f>'1_Raw_Games'!O922</f>
        <v/>
      </c>
      <c r="M922" s="53" t="n">
        <v>-0.38138260743742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LN(ABS(E923)+1)*('2_Params'!$B$8/MAX('2_Params'!$B$10,(F923-G923)*'2_Params'!$B$9+'2_Params'!$B$8))</f>
        <v/>
      </c>
      <c r="K923" s="52">
        <f>'2_Params'!$B$5*J923*(L923-I923)</f>
        <v/>
      </c>
      <c r="L923" s="48">
        <f>'1_Raw_Games'!O923</f>
        <v/>
      </c>
      <c r="M923" s="53" t="n">
        <v>0.0441796002569583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LN(ABS(E924)+1)*('2_Params'!$B$8/MAX('2_Params'!$B$10,(F924-G924)*'2_Params'!$B$9+'2_Params'!$B$8))</f>
        <v/>
      </c>
      <c r="K924" s="52">
        <f>'2_Params'!$B$5*J924*(L924-I924)</f>
        <v/>
      </c>
      <c r="L924" s="48">
        <f>'1_Raw_Games'!O924</f>
        <v/>
      </c>
      <c r="M924" s="53" t="n">
        <v>0.342740574658509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LN(ABS(E925)+1)*('2_Params'!$B$8/MAX('2_Params'!$B$10,(F925-G925)*'2_Params'!$B$9+'2_Params'!$B$8))</f>
        <v/>
      </c>
      <c r="K925" s="52">
        <f>'2_Params'!$B$5*J925*(L925-I925)</f>
        <v/>
      </c>
      <c r="L925" s="48">
        <f>'1_Raw_Games'!O925</f>
        <v/>
      </c>
      <c r="M925" s="53" t="n">
        <v>0.712821559305172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LN(ABS(E926)+1)*('2_Params'!$B$8/MAX('2_Params'!$B$10,(F926-G926)*'2_Params'!$B$9+'2_Params'!$B$8))</f>
        <v/>
      </c>
      <c r="K926" s="52">
        <f>'2_Params'!$B$5*J926*(L926-I926)</f>
        <v/>
      </c>
      <c r="L926" s="48">
        <f>'1_Raw_Games'!O926</f>
        <v/>
      </c>
      <c r="M926" s="53" t="n">
        <v>0.0242569557643599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LN(ABS(E927)+1)*('2_Params'!$B$8/MAX('2_Params'!$B$10,(F927-G927)*'2_Params'!$B$9+'2_Params'!$B$8))</f>
        <v/>
      </c>
      <c r="K927" s="52">
        <f>'2_Params'!$B$5*J927*(L927-I927)</f>
        <v/>
      </c>
      <c r="L927" s="48">
        <f>'1_Raw_Games'!O927</f>
        <v/>
      </c>
      <c r="M927" s="53" t="n">
        <v>0.0086278019310424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LN(ABS(E928)+1)*('2_Params'!$B$8/MAX('2_Params'!$B$10,(F928-G928)*'2_Params'!$B$9+'2_Params'!$B$8))</f>
        <v/>
      </c>
      <c r="K928" s="52">
        <f>'2_Params'!$B$5*J928*(L928-I928)</f>
        <v/>
      </c>
      <c r="L928" s="48">
        <f>'1_Raw_Games'!O928</f>
        <v/>
      </c>
      <c r="M928" s="53" t="n">
        <v>0.82041367160794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LN(ABS(E929)+1)*('2_Params'!$B$8/MAX('2_Params'!$B$10,(F929-G929)*'2_Params'!$B$9+'2_Params'!$B$8))</f>
        <v/>
      </c>
      <c r="K929" s="52">
        <f>'2_Params'!$B$5*J929*(L929-I929)</f>
        <v/>
      </c>
      <c r="L929" s="48">
        <f>'1_Raw_Games'!O929</f>
        <v/>
      </c>
      <c r="M929" s="53" t="n">
        <v>0.456255468628242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LN(ABS(E930)+1)*('2_Params'!$B$8/MAX('2_Params'!$B$10,(F930-G930)*'2_Params'!$B$9+'2_Params'!$B$8))</f>
        <v/>
      </c>
      <c r="K930" s="52">
        <f>'2_Params'!$B$5*J930*(L930-I930)</f>
        <v/>
      </c>
      <c r="L930" s="48">
        <f>'1_Raw_Games'!O930</f>
        <v/>
      </c>
      <c r="M930" s="53" t="n">
        <v>0.174228334445874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LN(ABS(E931)+1)*('2_Params'!$B$8/MAX('2_Params'!$B$10,(F931-G931)*'2_Params'!$B$9+'2_Params'!$B$8))</f>
        <v/>
      </c>
      <c r="K931" s="52">
        <f>'2_Params'!$B$5*J931*(L931-I931)</f>
        <v/>
      </c>
      <c r="L931" s="48">
        <f>'1_Raw_Games'!O931</f>
        <v/>
      </c>
      <c r="M931" s="53" t="n">
        <v>0.744292713564654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LN(ABS(E932)+1)*('2_Params'!$B$8/MAX('2_Params'!$B$10,(F932-G932)*'2_Params'!$B$9+'2_Params'!$B$8))</f>
        <v/>
      </c>
      <c r="K932" s="52">
        <f>'2_Params'!$B$5*J932*(L932-I932)</f>
        <v/>
      </c>
      <c r="L932" s="48">
        <f>'1_Raw_Games'!O932</f>
        <v/>
      </c>
      <c r="M932" s="53" t="n">
        <v>0.452033073574706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LN(ABS(E933)+1)*('2_Params'!$B$8/MAX('2_Params'!$B$10,(F933-G933)*'2_Params'!$B$9+'2_Params'!$B$8))</f>
        <v/>
      </c>
      <c r="K933" s="52">
        <f>'2_Params'!$B$5*J933*(L933-I933)</f>
        <v/>
      </c>
      <c r="L933" s="48">
        <f>'1_Raw_Games'!O933</f>
        <v/>
      </c>
      <c r="M933" s="53" t="n">
        <v>0.357697155312787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LN(ABS(E934)+1)*('2_Params'!$B$8/MAX('2_Params'!$B$10,(F934-G934)*'2_Params'!$B$9+'2_Params'!$B$8))</f>
        <v/>
      </c>
      <c r="K934" s="52">
        <f>'2_Params'!$B$5*J934*(L934-I934)</f>
        <v/>
      </c>
      <c r="L934" s="48">
        <f>'1_Raw_Games'!O934</f>
        <v/>
      </c>
      <c r="M934" s="53" t="n">
        <v>0.251501626689878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LN(ABS(E935)+1)*('2_Params'!$B$8/MAX('2_Params'!$B$10,(F935-G935)*'2_Params'!$B$9+'2_Params'!$B$8))</f>
        <v/>
      </c>
      <c r="K935" s="52">
        <f>'2_Params'!$B$5*J935*(L935-I935)</f>
        <v/>
      </c>
      <c r="L935" s="48">
        <f>'1_Raw_Games'!O935</f>
        <v/>
      </c>
      <c r="M935" s="53" t="n">
        <v>0.617992672306158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LN(ABS(E936)+1)*('2_Params'!$B$8/MAX('2_Params'!$B$10,(F936-G936)*'2_Params'!$B$9+'2_Params'!$B$8))</f>
        <v/>
      </c>
      <c r="K936" s="52">
        <f>'2_Params'!$B$5*J936*(L936-I936)</f>
        <v/>
      </c>
      <c r="L936" s="48">
        <f>'1_Raw_Games'!O936</f>
        <v/>
      </c>
      <c r="M936" s="53" t="n">
        <v>0.269182121841477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LN(ABS(E937)+1)*('2_Params'!$B$8/MAX('2_Params'!$B$10,(F937-G937)*'2_Params'!$B$9+'2_Params'!$B$8))</f>
        <v/>
      </c>
      <c r="K937" s="52">
        <f>'2_Params'!$B$5*J937*(L937-I937)</f>
        <v/>
      </c>
      <c r="L937" s="48">
        <f>'1_Raw_Games'!O937</f>
        <v/>
      </c>
      <c r="M937" s="53" t="n">
        <v>-0.06889387021518641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LN(ABS(E938)+1)*('2_Params'!$B$8/MAX('2_Params'!$B$10,(F938-G938)*'2_Params'!$B$9+'2_Params'!$B$8))</f>
        <v/>
      </c>
      <c r="K938" s="52">
        <f>'2_Params'!$B$5*J938*(L938-I938)</f>
        <v/>
      </c>
      <c r="L938" s="48">
        <f>'1_Raw_Games'!O938</f>
        <v/>
      </c>
      <c r="M938" s="53" t="n">
        <v>0.869541431398631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LN(ABS(E939)+1)*('2_Params'!$B$8/MAX('2_Params'!$B$10,(F939-G939)*'2_Params'!$B$9+'2_Params'!$B$8))</f>
        <v/>
      </c>
      <c r="K939" s="52">
        <f>'2_Params'!$B$5*J939*(L939-I939)</f>
        <v/>
      </c>
      <c r="L939" s="48">
        <f>'1_Raw_Games'!O939</f>
        <v/>
      </c>
      <c r="M939" s="53" t="n">
        <v>0.412401966838142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LN(ABS(E940)+1)*('2_Params'!$B$8/MAX('2_Params'!$B$10,(F940-G940)*'2_Params'!$B$9+'2_Params'!$B$8))</f>
        <v/>
      </c>
      <c r="K940" s="52">
        <f>'2_Params'!$B$5*J940*(L940-I940)</f>
        <v/>
      </c>
      <c r="L940" s="48">
        <f>'1_Raw_Games'!O940</f>
        <v/>
      </c>
      <c r="M940" s="53" t="n">
        <v>0.434285797064825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LN(ABS(E941)+1)*('2_Params'!$B$8/MAX('2_Params'!$B$10,(F941-G941)*'2_Params'!$B$9+'2_Params'!$B$8))</f>
        <v/>
      </c>
      <c r="K941" s="52">
        <f>'2_Params'!$B$5*J941*(L941-I941)</f>
        <v/>
      </c>
      <c r="L941" s="48">
        <f>'1_Raw_Games'!O941</f>
        <v/>
      </c>
      <c r="M941" s="53" t="n">
        <v>0.0427004020243606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LN(ABS(E942)+1)*('2_Params'!$B$8/MAX('2_Params'!$B$10,(F942-G942)*'2_Params'!$B$9+'2_Params'!$B$8))</f>
        <v/>
      </c>
      <c r="K942" s="52">
        <f>'2_Params'!$B$5*J942*(L942-I942)</f>
        <v/>
      </c>
      <c r="L942" s="48">
        <f>'1_Raw_Games'!O942</f>
        <v/>
      </c>
      <c r="M942" s="53" t="n">
        <v>0.491193709946025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LN(ABS(E943)+1)*('2_Params'!$B$8/MAX('2_Params'!$B$10,(F943-G943)*'2_Params'!$B$9+'2_Params'!$B$8))</f>
        <v/>
      </c>
      <c r="K943" s="52">
        <f>'2_Params'!$B$5*J943*(L943-I943)</f>
        <v/>
      </c>
      <c r="L943" s="48">
        <f>'1_Raw_Games'!O943</f>
        <v/>
      </c>
      <c r="M943" s="53" t="n">
        <v>0.610925347326288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LN(ABS(E944)+1)*('2_Params'!$B$8/MAX('2_Params'!$B$10,(F944-G944)*'2_Params'!$B$9+'2_Params'!$B$8))</f>
        <v/>
      </c>
      <c r="K944" s="52">
        <f>'2_Params'!$B$5*J944*(L944-I944)</f>
        <v/>
      </c>
      <c r="L944" s="48">
        <f>'1_Raw_Games'!O944</f>
        <v/>
      </c>
      <c r="M944" s="53" t="n">
        <v>0.796415305835698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LN(ABS(E945)+1)*('2_Params'!$B$8/MAX('2_Params'!$B$10,(F945-G945)*'2_Params'!$B$9+'2_Params'!$B$8))</f>
        <v/>
      </c>
      <c r="K945" s="52">
        <f>'2_Params'!$B$5*J945*(L945-I945)</f>
        <v/>
      </c>
      <c r="L945" s="48">
        <f>'1_Raw_Games'!O945</f>
        <v/>
      </c>
      <c r="M945" s="53" t="n">
        <v>0.477615859127976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LN(ABS(E946)+1)*('2_Params'!$B$8/MAX('2_Params'!$B$10,(F946-G946)*'2_Params'!$B$9+'2_Params'!$B$8))</f>
        <v/>
      </c>
      <c r="K946" s="52">
        <f>'2_Params'!$B$5*J946*(L946-I946)</f>
        <v/>
      </c>
      <c r="L946" s="48">
        <f>'1_Raw_Games'!O946</f>
        <v/>
      </c>
      <c r="M946" s="53" t="n">
        <v>1.09812815969881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LN(ABS(E947)+1)*('2_Params'!$B$8/MAX('2_Params'!$B$10,(F947-G947)*'2_Params'!$B$9+'2_Params'!$B$8))</f>
        <v/>
      </c>
      <c r="K947" s="52">
        <f>'2_Params'!$B$5*J947*(L947-I947)</f>
        <v/>
      </c>
      <c r="L947" s="48">
        <f>'1_Raw_Games'!O947</f>
        <v/>
      </c>
      <c r="M947" s="53" t="n">
        <v>0.185636121060338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LN(ABS(E948)+1)*('2_Params'!$B$8/MAX('2_Params'!$B$10,(F948-G948)*'2_Params'!$B$9+'2_Params'!$B$8))</f>
        <v/>
      </c>
      <c r="K948" s="52">
        <f>'2_Params'!$B$5*J948*(L948-I948)</f>
        <v/>
      </c>
      <c r="L948" s="48">
        <f>'1_Raw_Games'!O948</f>
        <v/>
      </c>
      <c r="M948" s="53" t="n">
        <v>-0.184981581836941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LN(ABS(E949)+1)*('2_Params'!$B$8/MAX('2_Params'!$B$10,(F949-G949)*'2_Params'!$B$9+'2_Params'!$B$8))</f>
        <v/>
      </c>
      <c r="K949" s="52">
        <f>'2_Params'!$B$5*J949*(L949-I949)</f>
        <v/>
      </c>
      <c r="L949" s="48">
        <f>'1_Raw_Games'!O949</f>
        <v/>
      </c>
      <c r="M949" s="53" t="n">
        <v>0.431171465352146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LN(ABS(E950)+1)*('2_Params'!$B$8/MAX('2_Params'!$B$10,(F950-G950)*'2_Params'!$B$9+'2_Params'!$B$8))</f>
        <v/>
      </c>
      <c r="K950" s="52">
        <f>'2_Params'!$B$5*J950*(L950-I950)</f>
        <v/>
      </c>
      <c r="L950" s="48">
        <f>'1_Raw_Games'!O950</f>
        <v/>
      </c>
      <c r="M950" s="53" t="n">
        <v>0.725231985424598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LN(ABS(E951)+1)*('2_Params'!$B$8/MAX('2_Params'!$B$10,(F951-G951)*'2_Params'!$B$9+'2_Params'!$B$8))</f>
        <v/>
      </c>
      <c r="K951" s="52">
        <f>'2_Params'!$B$5*J951*(L951-I951)</f>
        <v/>
      </c>
      <c r="L951" s="48">
        <f>'1_Raw_Games'!O951</f>
        <v/>
      </c>
      <c r="M951" s="53" t="n">
        <v>0.149839045852162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LN(ABS(E952)+1)*('2_Params'!$B$8/MAX('2_Params'!$B$10,(F952-G952)*'2_Params'!$B$9+'2_Params'!$B$8))</f>
        <v/>
      </c>
      <c r="K952" s="52">
        <f>'2_Params'!$B$5*J952*(L952-I952)</f>
        <v/>
      </c>
      <c r="L952" s="48">
        <f>'1_Raw_Games'!O952</f>
        <v/>
      </c>
      <c r="M952" s="53" t="n">
        <v>-0.116799039653907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LN(ABS(E953)+1)*('2_Params'!$B$8/MAX('2_Params'!$B$10,(F953-G953)*'2_Params'!$B$9+'2_Params'!$B$8))</f>
        <v/>
      </c>
      <c r="K953" s="52">
        <f>'2_Params'!$B$5*J953*(L953-I953)</f>
        <v/>
      </c>
      <c r="L953" s="48">
        <f>'1_Raw_Games'!O953</f>
        <v/>
      </c>
      <c r="M953" s="53" t="n">
        <v>-0.08682229374171981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LN(ABS(E954)+1)*('2_Params'!$B$8/MAX('2_Params'!$B$10,(F954-G954)*'2_Params'!$B$9+'2_Params'!$B$8))</f>
        <v/>
      </c>
      <c r="K954" s="52">
        <f>'2_Params'!$B$5*J954*(L954-I954)</f>
        <v/>
      </c>
      <c r="L954" s="48">
        <f>'1_Raw_Games'!O954</f>
        <v/>
      </c>
      <c r="M954" s="53" t="n">
        <v>0.560291151457784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LN(ABS(E955)+1)*('2_Params'!$B$8/MAX('2_Params'!$B$10,(F955-G955)*'2_Params'!$B$9+'2_Params'!$B$8))</f>
        <v/>
      </c>
      <c r="K955" s="52">
        <f>'2_Params'!$B$5*J955*(L955-I955)</f>
        <v/>
      </c>
      <c r="L955" s="48">
        <f>'1_Raw_Games'!O955</f>
        <v/>
      </c>
      <c r="M955" s="53" t="n">
        <v>0.482947830973065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LN(ABS(E956)+1)*('2_Params'!$B$8/MAX('2_Params'!$B$10,(F956-G956)*'2_Params'!$B$9+'2_Params'!$B$8))</f>
        <v/>
      </c>
      <c r="K956" s="52">
        <f>'2_Params'!$B$5*J956*(L956-I956)</f>
        <v/>
      </c>
      <c r="L956" s="48">
        <f>'1_Raw_Games'!O956</f>
        <v/>
      </c>
      <c r="M956" s="53" t="n">
        <v>-0.0169748233070447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LN(ABS(E957)+1)*('2_Params'!$B$8/MAX('2_Params'!$B$10,(F957-G957)*'2_Params'!$B$9+'2_Params'!$B$8))</f>
        <v/>
      </c>
      <c r="K957" s="52">
        <f>'2_Params'!$B$5*J957*(L957-I957)</f>
        <v/>
      </c>
      <c r="L957" s="48">
        <f>'1_Raw_Games'!O957</f>
        <v/>
      </c>
      <c r="M957" s="53" t="n">
        <v>0.516507036103006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LN(ABS(E958)+1)*('2_Params'!$B$8/MAX('2_Params'!$B$10,(F958-G958)*'2_Params'!$B$9+'2_Params'!$B$8))</f>
        <v/>
      </c>
      <c r="K958" s="52">
        <f>'2_Params'!$B$5*J958*(L958-I958)</f>
        <v/>
      </c>
      <c r="L958" s="48">
        <f>'1_Raw_Games'!O958</f>
        <v/>
      </c>
      <c r="M958" s="53" t="n">
        <v>-0.0173903507908119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LN(ABS(E959)+1)*('2_Params'!$B$8/MAX('2_Params'!$B$10,(F959-G959)*'2_Params'!$B$9+'2_Params'!$B$8))</f>
        <v/>
      </c>
      <c r="K959" s="52">
        <f>'2_Params'!$B$5*J959*(L959-I959)</f>
        <v/>
      </c>
      <c r="L959" s="48">
        <f>'1_Raw_Games'!O959</f>
        <v/>
      </c>
      <c r="M959" s="53" t="n">
        <v>0.675059169627356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LN(ABS(E960)+1)*('2_Params'!$B$8/MAX('2_Params'!$B$10,(F960-G960)*'2_Params'!$B$9+'2_Params'!$B$8))</f>
        <v/>
      </c>
      <c r="K960" s="52">
        <f>'2_Params'!$B$5*J960*(L960-I960)</f>
        <v/>
      </c>
      <c r="L960" s="48">
        <f>'1_Raw_Games'!O960</f>
        <v/>
      </c>
      <c r="M960" s="53" t="n">
        <v>-0.041046909795117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LN(ABS(E961)+1)*('2_Params'!$B$8/MAX('2_Params'!$B$10,(F961-G961)*'2_Params'!$B$9+'2_Params'!$B$8))</f>
        <v/>
      </c>
      <c r="K961" s="52">
        <f>'2_Params'!$B$5*J961*(L961-I961)</f>
        <v/>
      </c>
      <c r="L961" s="48">
        <f>'1_Raw_Games'!O961</f>
        <v/>
      </c>
      <c r="M961" s="53" t="n">
        <v>0.453791540213174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LN(ABS(E962)+1)*('2_Params'!$B$8/MAX('2_Params'!$B$10,(F962-G962)*'2_Params'!$B$9+'2_Params'!$B$8))</f>
        <v/>
      </c>
      <c r="K962" s="52">
        <f>'2_Params'!$B$5*J962*(L962-I962)</f>
        <v/>
      </c>
      <c r="L962" s="48">
        <f>'1_Raw_Games'!O962</f>
        <v/>
      </c>
      <c r="M962" s="53" t="n">
        <v>0.0034239616442891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LN(ABS(E963)+1)*('2_Params'!$B$8/MAX('2_Params'!$B$10,(F963-G963)*'2_Params'!$B$9+'2_Params'!$B$8))</f>
        <v/>
      </c>
      <c r="K963" s="52">
        <f>'2_Params'!$B$5*J963*(L963-I963)</f>
        <v/>
      </c>
      <c r="L963" s="48">
        <f>'1_Raw_Games'!O963</f>
        <v/>
      </c>
      <c r="M963" s="53" t="n">
        <v>0.5702000164065431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LN(ABS(E964)+1)*('2_Params'!$B$8/MAX('2_Params'!$B$10,(F964-G964)*'2_Params'!$B$9+'2_Params'!$B$8))</f>
        <v/>
      </c>
      <c r="K964" s="52">
        <f>'2_Params'!$B$5*J964*(L964-I964)</f>
        <v/>
      </c>
      <c r="L964" s="48">
        <f>'1_Raw_Games'!O964</f>
        <v/>
      </c>
      <c r="M964" s="53" t="n">
        <v>-0.253719799516319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LN(ABS(E965)+1)*('2_Params'!$B$8/MAX('2_Params'!$B$10,(F965-G965)*'2_Params'!$B$9+'2_Params'!$B$8))</f>
        <v/>
      </c>
      <c r="K965" s="52">
        <f>'2_Params'!$B$5*J965*(L965-I965)</f>
        <v/>
      </c>
      <c r="L965" s="48">
        <f>'1_Raw_Games'!O965</f>
        <v/>
      </c>
      <c r="M965" s="53" t="n">
        <v>-0.0348641530241769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LN(ABS(E966)+1)*('2_Params'!$B$8/MAX('2_Params'!$B$10,(F966-G966)*'2_Params'!$B$9+'2_Params'!$B$8))</f>
        <v/>
      </c>
      <c r="K966" s="52">
        <f>'2_Params'!$B$5*J966*(L966-I966)</f>
        <v/>
      </c>
      <c r="L966" s="48">
        <f>'1_Raw_Games'!O966</f>
        <v/>
      </c>
      <c r="M966" s="53" t="n">
        <v>0.507136342196894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LN(ABS(E967)+1)*('2_Params'!$B$8/MAX('2_Params'!$B$10,(F967-G967)*'2_Params'!$B$9+'2_Params'!$B$8))</f>
        <v/>
      </c>
      <c r="K967" s="52">
        <f>'2_Params'!$B$5*J967*(L967-I967)</f>
        <v/>
      </c>
      <c r="L967" s="48">
        <f>'1_Raw_Games'!O967</f>
        <v/>
      </c>
      <c r="M967" s="53" t="n">
        <v>-0.611523220845537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LN(ABS(E968)+1)*('2_Params'!$B$8/MAX('2_Params'!$B$10,(F968-G968)*'2_Params'!$B$9+'2_Params'!$B$8))</f>
        <v/>
      </c>
      <c r="K968" s="52">
        <f>'2_Params'!$B$5*J968*(L968-I968)</f>
        <v/>
      </c>
      <c r="L968" s="48">
        <f>'1_Raw_Games'!O968</f>
        <v/>
      </c>
      <c r="M968" s="53" t="n">
        <v>0.909257934608951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LN(ABS(E969)+1)*('2_Params'!$B$8/MAX('2_Params'!$B$10,(F969-G969)*'2_Params'!$B$9+'2_Params'!$B$8))</f>
        <v/>
      </c>
      <c r="K969" s="52">
        <f>'2_Params'!$B$5*J969*(L969-I969)</f>
        <v/>
      </c>
      <c r="L969" s="48">
        <f>'1_Raw_Games'!O969</f>
        <v/>
      </c>
      <c r="M969" s="53" t="n">
        <v>0.606034032871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LN(ABS(E970)+1)*('2_Params'!$B$8/MAX('2_Params'!$B$10,(F970-G970)*'2_Params'!$B$9+'2_Params'!$B$8))</f>
        <v/>
      </c>
      <c r="K970" s="52">
        <f>'2_Params'!$B$5*J970*(L970-I970)</f>
        <v/>
      </c>
      <c r="L970" s="48">
        <f>'1_Raw_Games'!O970</f>
        <v/>
      </c>
      <c r="M970" s="53" t="n">
        <v>0.328862934655082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LN(ABS(E971)+1)*('2_Params'!$B$8/MAX('2_Params'!$B$10,(F971-G971)*'2_Params'!$B$9+'2_Params'!$B$8))</f>
        <v/>
      </c>
      <c r="K971" s="52">
        <f>'2_Params'!$B$5*J971*(L971-I971)</f>
        <v/>
      </c>
      <c r="L971" s="48">
        <f>'1_Raw_Games'!O971</f>
        <v/>
      </c>
      <c r="M971" s="53" t="n">
        <v>-0.158809440587363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LN(ABS(E972)+1)*('2_Params'!$B$8/MAX('2_Params'!$B$10,(F972-G972)*'2_Params'!$B$9+'2_Params'!$B$8))</f>
        <v/>
      </c>
      <c r="K972" s="52">
        <f>'2_Params'!$B$5*J972*(L972-I972)</f>
        <v/>
      </c>
      <c r="L972" s="48">
        <f>'1_Raw_Games'!O972</f>
        <v/>
      </c>
      <c r="M972" s="53" t="n">
        <v>0.349115543821846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LN(ABS(E973)+1)*('2_Params'!$B$8/MAX('2_Params'!$B$10,(F973-G973)*'2_Params'!$B$9+'2_Params'!$B$8))</f>
        <v/>
      </c>
      <c r="K973" s="52">
        <f>'2_Params'!$B$5*J973*(L973-I973)</f>
        <v/>
      </c>
      <c r="L973" s="48">
        <f>'1_Raw_Games'!O973</f>
        <v/>
      </c>
      <c r="M973" s="53" t="n">
        <v>0.494905650403516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LN(ABS(E974)+1)*('2_Params'!$B$8/MAX('2_Params'!$B$10,(F974-G974)*'2_Params'!$B$9+'2_Params'!$B$8))</f>
        <v/>
      </c>
      <c r="K974" s="52">
        <f>'2_Params'!$B$5*J974*(L974-I974)</f>
        <v/>
      </c>
      <c r="L974" s="48">
        <f>'1_Raw_Games'!O974</f>
        <v/>
      </c>
      <c r="M974" s="53" t="n">
        <v>-0.100976917282977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LN(ABS(E975)+1)*('2_Params'!$B$8/MAX('2_Params'!$B$10,(F975-G975)*'2_Params'!$B$9+'2_Params'!$B$8))</f>
        <v/>
      </c>
      <c r="K975" s="52">
        <f>'2_Params'!$B$5*J975*(L975-I975)</f>
        <v/>
      </c>
      <c r="L975" s="48">
        <f>'1_Raw_Games'!O975</f>
        <v/>
      </c>
      <c r="M975" s="53" t="n">
        <v>0.231364981429275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LN(ABS(E976)+1)*('2_Params'!$B$8/MAX('2_Params'!$B$10,(F976-G976)*'2_Params'!$B$9+'2_Params'!$B$8))</f>
        <v/>
      </c>
      <c r="K976" s="52">
        <f>'2_Params'!$B$5*J976*(L976-I976)</f>
        <v/>
      </c>
      <c r="L976" s="48">
        <f>'1_Raw_Games'!O976</f>
        <v/>
      </c>
      <c r="M976" s="53" t="n">
        <v>0.123628355141751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LN(ABS(E977)+1)*('2_Params'!$B$8/MAX('2_Params'!$B$10,(F977-G977)*'2_Params'!$B$9+'2_Params'!$B$8))</f>
        <v/>
      </c>
      <c r="K977" s="52">
        <f>'2_Params'!$B$5*J977*(L977-I977)</f>
        <v/>
      </c>
      <c r="L977" s="48">
        <f>'1_Raw_Games'!O977</f>
        <v/>
      </c>
      <c r="M977" s="53" t="n">
        <v>-0.0614835008842249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LN(ABS(E978)+1)*('2_Params'!$B$8/MAX('2_Params'!$B$10,(F978-G978)*'2_Params'!$B$9+'2_Params'!$B$8))</f>
        <v/>
      </c>
      <c r="K978" s="52">
        <f>'2_Params'!$B$5*J978*(L978-I978)</f>
        <v/>
      </c>
      <c r="L978" s="48">
        <f>'1_Raw_Games'!O978</f>
        <v/>
      </c>
      <c r="M978" s="53" t="n">
        <v>-0.0744405143979958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LN(ABS(E979)+1)*('2_Params'!$B$8/MAX('2_Params'!$B$10,(F979-G979)*'2_Params'!$B$9+'2_Params'!$B$8))</f>
        <v/>
      </c>
      <c r="K979" s="52">
        <f>'2_Params'!$B$5*J979*(L979-I979)</f>
        <v/>
      </c>
      <c r="L979" s="48">
        <f>'1_Raw_Games'!O979</f>
        <v/>
      </c>
      <c r="M979" s="53" t="n">
        <v>-0.574374693040626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LN(ABS(E980)+1)*('2_Params'!$B$8/MAX('2_Params'!$B$10,(F980-G980)*'2_Params'!$B$9+'2_Params'!$B$8))</f>
        <v/>
      </c>
      <c r="K980" s="52">
        <f>'2_Params'!$B$5*J980*(L980-I980)</f>
        <v/>
      </c>
      <c r="L980" s="48">
        <f>'1_Raw_Games'!O980</f>
        <v/>
      </c>
      <c r="M980" s="53" t="n">
        <v>0.100848029771539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LN(ABS(E981)+1)*('2_Params'!$B$8/MAX('2_Params'!$B$10,(F981-G981)*'2_Params'!$B$9+'2_Params'!$B$8))</f>
        <v/>
      </c>
      <c r="K981" s="52">
        <f>'2_Params'!$B$5*J981*(L981-I981)</f>
        <v/>
      </c>
      <c r="L981" s="48">
        <f>'1_Raw_Games'!O981</f>
        <v/>
      </c>
      <c r="M981" s="53" t="n">
        <v>-0.565443423932915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LN(ABS(E982)+1)*('2_Params'!$B$8/MAX('2_Params'!$B$10,(F982-G982)*'2_Params'!$B$9+'2_Params'!$B$8))</f>
        <v/>
      </c>
      <c r="K982" s="52">
        <f>'2_Params'!$B$5*J982*(L982-I982)</f>
        <v/>
      </c>
      <c r="L982" s="48">
        <f>'1_Raw_Games'!O982</f>
        <v/>
      </c>
      <c r="M982" s="53" t="n">
        <v>0.18556461786112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LN(ABS(E983)+1)*('2_Params'!$B$8/MAX('2_Params'!$B$10,(F983-G983)*'2_Params'!$B$9+'2_Params'!$B$8))</f>
        <v/>
      </c>
      <c r="K983" s="52">
        <f>'2_Params'!$B$5*J983*(L983-I983)</f>
        <v/>
      </c>
      <c r="L983" s="48">
        <f>'1_Raw_Games'!O983</f>
        <v/>
      </c>
      <c r="M983" s="53" t="n">
        <v>0.554449114696457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LN(ABS(E984)+1)*('2_Params'!$B$8/MAX('2_Params'!$B$10,(F984-G984)*'2_Params'!$B$9+'2_Params'!$B$8))</f>
        <v/>
      </c>
      <c r="K984" s="52">
        <f>'2_Params'!$B$5*J984*(L984-I984)</f>
        <v/>
      </c>
      <c r="L984" s="48">
        <f>'1_Raw_Games'!O984</f>
        <v/>
      </c>
      <c r="M984" s="53" t="n">
        <v>-0.522713485080909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LN(ABS(E985)+1)*('2_Params'!$B$8/MAX('2_Params'!$B$10,(F985-G985)*'2_Params'!$B$9+'2_Params'!$B$8))</f>
        <v/>
      </c>
      <c r="K985" s="52">
        <f>'2_Params'!$B$5*J985*(L985-I985)</f>
        <v/>
      </c>
      <c r="L985" s="48">
        <f>'1_Raw_Games'!O985</f>
        <v/>
      </c>
      <c r="M985" s="53" t="n">
        <v>0.838037358744649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LN(ABS(E986)+1)*('2_Params'!$B$8/MAX('2_Params'!$B$10,(F986-G986)*'2_Params'!$B$9+'2_Params'!$B$8))</f>
        <v/>
      </c>
      <c r="K986" s="52">
        <f>'2_Params'!$B$5*J986*(L986-I986)</f>
        <v/>
      </c>
      <c r="L986" s="48">
        <f>'1_Raw_Games'!O986</f>
        <v/>
      </c>
      <c r="M986" s="53" t="n">
        <v>0.72048301209301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LN(ABS(E987)+1)*('2_Params'!$B$8/MAX('2_Params'!$B$10,(F987-G987)*'2_Params'!$B$9+'2_Params'!$B$8))</f>
        <v/>
      </c>
      <c r="K987" s="52">
        <f>'2_Params'!$B$5*J987*(L987-I987)</f>
        <v/>
      </c>
      <c r="L987" s="48">
        <f>'1_Raw_Games'!O987</f>
        <v/>
      </c>
      <c r="M987" s="53" t="n">
        <v>0.62967224815366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LN(ABS(E988)+1)*('2_Params'!$B$8/MAX('2_Params'!$B$10,(F988-G988)*'2_Params'!$B$9+'2_Params'!$B$8))</f>
        <v/>
      </c>
      <c r="K988" s="52">
        <f>'2_Params'!$B$5*J988*(L988-I988)</f>
        <v/>
      </c>
      <c r="L988" s="48">
        <f>'1_Raw_Games'!O988</f>
        <v/>
      </c>
      <c r="M988" s="53" t="n">
        <v>0.594693150648487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LN(ABS(E989)+1)*('2_Params'!$B$8/MAX('2_Params'!$B$10,(F989-G989)*'2_Params'!$B$9+'2_Params'!$B$8))</f>
        <v/>
      </c>
      <c r="K989" s="52">
        <f>'2_Params'!$B$5*J989*(L989-I989)</f>
        <v/>
      </c>
      <c r="L989" s="48">
        <f>'1_Raw_Games'!O989</f>
        <v/>
      </c>
      <c r="M989" s="53" t="n">
        <v>0.332384273404119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LN(ABS(E990)+1)*('2_Params'!$B$8/MAX('2_Params'!$B$10,(F990-G990)*'2_Params'!$B$9+'2_Params'!$B$8))</f>
        <v/>
      </c>
      <c r="K990" s="52">
        <f>'2_Params'!$B$5*J990*(L990-I990)</f>
        <v/>
      </c>
      <c r="L990" s="48">
        <f>'1_Raw_Games'!O990</f>
        <v/>
      </c>
      <c r="M990" s="53" t="n">
        <v>0.663093748564444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LN(ABS(E991)+1)*('2_Params'!$B$8/MAX('2_Params'!$B$10,(F991-G991)*'2_Params'!$B$9+'2_Params'!$B$8))</f>
        <v/>
      </c>
      <c r="K991" s="52">
        <f>'2_Params'!$B$5*J991*(L991-I991)</f>
        <v/>
      </c>
      <c r="L991" s="48">
        <f>'1_Raw_Games'!O991</f>
        <v/>
      </c>
      <c r="M991" s="53" t="n">
        <v>0.224386110992629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LN(ABS(E992)+1)*('2_Params'!$B$8/MAX('2_Params'!$B$10,(F992-G992)*'2_Params'!$B$9+'2_Params'!$B$8))</f>
        <v/>
      </c>
      <c r="K992" s="52">
        <f>'2_Params'!$B$5*J992*(L992-I992)</f>
        <v/>
      </c>
      <c r="L992" s="48">
        <f>'1_Raw_Games'!O992</f>
        <v/>
      </c>
      <c r="M992" s="53" t="n">
        <v>0.951175969352665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LN(ABS(E993)+1)*('2_Params'!$B$8/MAX('2_Params'!$B$10,(F993-G993)*'2_Params'!$B$9+'2_Params'!$B$8))</f>
        <v/>
      </c>
      <c r="K993" s="52">
        <f>'2_Params'!$B$5*J993*(L993-I993)</f>
        <v/>
      </c>
      <c r="L993" s="48">
        <f>'1_Raw_Games'!O993</f>
        <v/>
      </c>
      <c r="M993" s="53" t="n">
        <v>-0.736423135869409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LN(ABS(E994)+1)*('2_Params'!$B$8/MAX('2_Params'!$B$10,(F994-G994)*'2_Params'!$B$9+'2_Params'!$B$8))</f>
        <v/>
      </c>
      <c r="K994" s="52">
        <f>'2_Params'!$B$5*J994*(L994-I994)</f>
        <v/>
      </c>
      <c r="L994" s="48">
        <f>'1_Raw_Games'!O994</f>
        <v/>
      </c>
      <c r="M994" s="53" t="n">
        <v>0.0328804373085733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LN(ABS(E995)+1)*('2_Params'!$B$8/MAX('2_Params'!$B$10,(F995-G995)*'2_Params'!$B$9+'2_Params'!$B$8))</f>
        <v/>
      </c>
      <c r="K995" s="52">
        <f>'2_Params'!$B$5*J995*(L995-I995)</f>
        <v/>
      </c>
      <c r="L995" s="48">
        <f>'1_Raw_Games'!O995</f>
        <v/>
      </c>
      <c r="M995" s="53" t="n">
        <v>0.556985834985777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LN(ABS(E996)+1)*('2_Params'!$B$8/MAX('2_Params'!$B$10,(F996-G996)*'2_Params'!$B$9+'2_Params'!$B$8))</f>
        <v/>
      </c>
      <c r="K996" s="52">
        <f>'2_Params'!$B$5*J996*(L996-I996)</f>
        <v/>
      </c>
      <c r="L996" s="48">
        <f>'1_Raw_Games'!O996</f>
        <v/>
      </c>
      <c r="M996" s="53" t="n">
        <v>-0.420906665921177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LN(ABS(E997)+1)*('2_Params'!$B$8/MAX('2_Params'!$B$10,(F997-G997)*'2_Params'!$B$9+'2_Params'!$B$8))</f>
        <v/>
      </c>
      <c r="K997" s="52">
        <f>'2_Params'!$B$5*J997*(L997-I997)</f>
        <v/>
      </c>
      <c r="L997" s="48">
        <f>'1_Raw_Games'!O997</f>
        <v/>
      </c>
      <c r="M997" s="53" t="n">
        <v>-0.023389450051747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LN(ABS(E998)+1)*('2_Params'!$B$8/MAX('2_Params'!$B$10,(F998-G998)*'2_Params'!$B$9+'2_Params'!$B$8))</f>
        <v/>
      </c>
      <c r="K998" s="52">
        <f>'2_Params'!$B$5*J998*(L998-I998)</f>
        <v/>
      </c>
      <c r="L998" s="48">
        <f>'1_Raw_Games'!O998</f>
        <v/>
      </c>
      <c r="M998" s="53" t="n">
        <v>0.594694539674831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LN(ABS(E999)+1)*('2_Params'!$B$8/MAX('2_Params'!$B$10,(F999-G999)*'2_Params'!$B$9+'2_Params'!$B$8))</f>
        <v/>
      </c>
      <c r="K999" s="52">
        <f>'2_Params'!$B$5*J999*(L999-I999)</f>
        <v/>
      </c>
      <c r="L999" s="48">
        <f>'1_Raw_Games'!O999</f>
        <v/>
      </c>
      <c r="M999" s="53" t="n">
        <v>0.7089167300749259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LN(ABS(E1000)+1)*('2_Params'!$B$8/MAX('2_Params'!$B$10,(F1000-G1000)*'2_Params'!$B$9+'2_Params'!$B$8))</f>
        <v/>
      </c>
      <c r="K1000" s="52">
        <f>'2_Params'!$B$5*J1000*(L1000-I1000)</f>
        <v/>
      </c>
      <c r="L1000" s="48">
        <f>'1_Raw_Games'!O1000</f>
        <v/>
      </c>
      <c r="M1000" s="53" t="n">
        <v>0.6547218764971789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LN(ABS(E1001)+1)*('2_Params'!$B$8/MAX('2_Params'!$B$10,(F1001-G1001)*'2_Params'!$B$9+'2_Params'!$B$8))</f>
        <v/>
      </c>
      <c r="K1001" s="52">
        <f>'2_Params'!$B$5*J1001*(L1001-I1001)</f>
        <v/>
      </c>
      <c r="L1001" s="48">
        <f>'1_Raw_Games'!O1001</f>
        <v/>
      </c>
      <c r="M1001" s="53" t="n">
        <v>0.555700767228802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LN(ABS(E1002)+1)*('2_Params'!$B$8/MAX('2_Params'!$B$10,(F1002-G1002)*'2_Params'!$B$9+'2_Params'!$B$8))</f>
        <v/>
      </c>
      <c r="K1002" s="52">
        <f>'2_Params'!$B$5*J1002*(L1002-I1002)</f>
        <v/>
      </c>
      <c r="L1002" s="48">
        <f>'1_Raw_Games'!O1002</f>
        <v/>
      </c>
      <c r="M1002" s="53" t="n">
        <v>1.13312894512639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LN(ABS(E1003)+1)*('2_Params'!$B$8/MAX('2_Params'!$B$10,(F1003-G1003)*'2_Params'!$B$9+'2_Params'!$B$8))</f>
        <v/>
      </c>
      <c r="K1003" s="52">
        <f>'2_Params'!$B$5*J1003*(L1003-I1003)</f>
        <v/>
      </c>
      <c r="L1003" s="48">
        <f>'1_Raw_Games'!O1003</f>
        <v/>
      </c>
      <c r="M1003" s="53" t="n">
        <v>0.2777750249144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LN(ABS(E1004)+1)*('2_Params'!$B$8/MAX('2_Params'!$B$10,(F1004-G1004)*'2_Params'!$B$9+'2_Params'!$B$8))</f>
        <v/>
      </c>
      <c r="K1004" s="52">
        <f>'2_Params'!$B$5*J1004*(L1004-I1004)</f>
        <v/>
      </c>
      <c r="L1004" s="48">
        <f>'1_Raw_Games'!O1004</f>
        <v/>
      </c>
      <c r="M1004" s="53" t="n">
        <v>0.464932716441231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LN(ABS(E1005)+1)*('2_Params'!$B$8/MAX('2_Params'!$B$10,(F1005-G1005)*'2_Params'!$B$9+'2_Params'!$B$8))</f>
        <v/>
      </c>
      <c r="K1005" s="52">
        <f>'2_Params'!$B$5*J1005*(L1005-I1005)</f>
        <v/>
      </c>
      <c r="L1005" s="48">
        <f>'1_Raw_Games'!O1005</f>
        <v/>
      </c>
      <c r="M1005" s="53" t="n">
        <v>0.13995525229244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LN(ABS(E1006)+1)*('2_Params'!$B$8/MAX('2_Params'!$B$10,(F1006-G1006)*'2_Params'!$B$9+'2_Params'!$B$8))</f>
        <v/>
      </c>
      <c r="K1006" s="52">
        <f>'2_Params'!$B$5*J1006*(L1006-I1006)</f>
        <v/>
      </c>
      <c r="L1006" s="48">
        <f>'1_Raw_Games'!O1006</f>
        <v/>
      </c>
      <c r="M1006" s="53" t="n">
        <v>0.890894453303433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LN(ABS(E1007)+1)*('2_Params'!$B$8/MAX('2_Params'!$B$10,(F1007-G1007)*'2_Params'!$B$9+'2_Params'!$B$8))</f>
        <v/>
      </c>
      <c r="K1007" s="52">
        <f>'2_Params'!$B$5*J1007*(L1007-I1007)</f>
        <v/>
      </c>
      <c r="L1007" s="48">
        <f>'1_Raw_Games'!O1007</f>
        <v/>
      </c>
      <c r="M1007" s="53" t="n">
        <v>0.57348062811948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LN(ABS(E1008)+1)*('2_Params'!$B$8/MAX('2_Params'!$B$10,(F1008-G1008)*'2_Params'!$B$9+'2_Params'!$B$8))</f>
        <v/>
      </c>
      <c r="K1008" s="52">
        <f>'2_Params'!$B$5*J1008*(L1008-I1008)</f>
        <v/>
      </c>
      <c r="L1008" s="48">
        <f>'1_Raw_Games'!O1008</f>
        <v/>
      </c>
      <c r="M1008" s="53" t="n">
        <v>0.850433875220783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LN(ABS(E1009)+1)*('2_Params'!$B$8/MAX('2_Params'!$B$10,(F1009-G1009)*'2_Params'!$B$9+'2_Params'!$B$8))</f>
        <v/>
      </c>
      <c r="K1009" s="52">
        <f>'2_Params'!$B$5*J1009*(L1009-I1009)</f>
        <v/>
      </c>
      <c r="L1009" s="48">
        <f>'1_Raw_Games'!O1009</f>
        <v/>
      </c>
      <c r="M1009" s="53" t="n">
        <v>-0.196557471757694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LN(ABS(E1010)+1)*('2_Params'!$B$8/MAX('2_Params'!$B$10,(F1010-G1010)*'2_Params'!$B$9+'2_Params'!$B$8))</f>
        <v/>
      </c>
      <c r="K1010" s="52">
        <f>'2_Params'!$B$5*J1010*(L1010-I1010)</f>
        <v/>
      </c>
      <c r="L1010" s="48">
        <f>'1_Raw_Games'!O1010</f>
        <v/>
      </c>
      <c r="M1010" s="53" t="n">
        <v>0.494557519114977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LN(ABS(E1011)+1)*('2_Params'!$B$8/MAX('2_Params'!$B$10,(F1011-G1011)*'2_Params'!$B$9+'2_Params'!$B$8))</f>
        <v/>
      </c>
      <c r="K1011" s="52">
        <f>'2_Params'!$B$5*J1011*(L1011-I1011)</f>
        <v/>
      </c>
      <c r="L1011" s="48">
        <f>'1_Raw_Games'!O1011</f>
        <v/>
      </c>
      <c r="M1011" s="53" t="n">
        <v>0.247789319088806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LN(ABS(E1012)+1)*('2_Params'!$B$8/MAX('2_Params'!$B$10,(F1012-G1012)*'2_Params'!$B$9+'2_Params'!$B$8))</f>
        <v/>
      </c>
      <c r="K1012" s="52">
        <f>'2_Params'!$B$5*J1012*(L1012-I1012)</f>
        <v/>
      </c>
      <c r="L1012" s="48">
        <f>'1_Raw_Games'!O1012</f>
        <v/>
      </c>
      <c r="M1012" s="53" t="n">
        <v>0.650146897784875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LN(ABS(E1013)+1)*('2_Params'!$B$8/MAX('2_Params'!$B$10,(F1013-G1013)*'2_Params'!$B$9+'2_Params'!$B$8))</f>
        <v/>
      </c>
      <c r="K1013" s="52">
        <f>'2_Params'!$B$5*J1013*(L1013-I1013)</f>
        <v/>
      </c>
      <c r="L1013" s="48">
        <f>'1_Raw_Games'!O1013</f>
        <v/>
      </c>
      <c r="M1013" s="53" t="n">
        <v>0.198788861103119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LN(ABS(E1014)+1)*('2_Params'!$B$8/MAX('2_Params'!$B$10,(F1014-G1014)*'2_Params'!$B$9+'2_Params'!$B$8))</f>
        <v/>
      </c>
      <c r="K1014" s="52">
        <f>'2_Params'!$B$5*J1014*(L1014-I1014)</f>
        <v/>
      </c>
      <c r="L1014" s="48">
        <f>'1_Raw_Games'!O1014</f>
        <v/>
      </c>
      <c r="M1014" s="53" t="n">
        <v>0.175807062127423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LN(ABS(E1015)+1)*('2_Params'!$B$8/MAX('2_Params'!$B$10,(F1015-G1015)*'2_Params'!$B$9+'2_Params'!$B$8))</f>
        <v/>
      </c>
      <c r="K1015" s="52">
        <f>'2_Params'!$B$5*J1015*(L1015-I1015)</f>
        <v/>
      </c>
      <c r="L1015" s="48">
        <f>'1_Raw_Games'!O1015</f>
        <v/>
      </c>
      <c r="M1015" s="53" t="n">
        <v>-0.260263772662635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LN(ABS(E1016)+1)*('2_Params'!$B$8/MAX('2_Params'!$B$10,(F1016-G1016)*'2_Params'!$B$9+'2_Params'!$B$8))</f>
        <v/>
      </c>
      <c r="K1016" s="52">
        <f>'2_Params'!$B$5*J1016*(L1016-I1016)</f>
        <v/>
      </c>
      <c r="L1016" s="48">
        <f>'1_Raw_Games'!O1016</f>
        <v/>
      </c>
      <c r="M1016" s="53" t="n">
        <v>-0.219430291202476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LN(ABS(E1017)+1)*('2_Params'!$B$8/MAX('2_Params'!$B$10,(F1017-G1017)*'2_Params'!$B$9+'2_Params'!$B$8))</f>
        <v/>
      </c>
      <c r="K1017" s="52">
        <f>'2_Params'!$B$5*J1017*(L1017-I1017)</f>
        <v/>
      </c>
      <c r="L1017" s="48">
        <f>'1_Raw_Games'!O1017</f>
        <v/>
      </c>
      <c r="M1017" s="53" t="n">
        <v>0.437563056574357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LN(ABS(E1018)+1)*('2_Params'!$B$8/MAX('2_Params'!$B$10,(F1018-G1018)*'2_Params'!$B$9+'2_Params'!$B$8))</f>
        <v/>
      </c>
      <c r="K1018" s="52">
        <f>'2_Params'!$B$5*J1018*(L1018-I1018)</f>
        <v/>
      </c>
      <c r="L1018" s="48">
        <f>'1_Raw_Games'!O1018</f>
        <v/>
      </c>
      <c r="M1018" s="53" t="n">
        <v>0.206489025020612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LN(ABS(E1019)+1)*('2_Params'!$B$8/MAX('2_Params'!$B$10,(F1019-G1019)*'2_Params'!$B$9+'2_Params'!$B$8))</f>
        <v/>
      </c>
      <c r="K1019" s="52">
        <f>'2_Params'!$B$5*J1019*(L1019-I1019)</f>
        <v/>
      </c>
      <c r="L1019" s="48">
        <f>'1_Raw_Games'!O1019</f>
        <v/>
      </c>
      <c r="M1019" s="53" t="n">
        <v>0.29983347930467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LN(ABS(E1020)+1)*('2_Params'!$B$8/MAX('2_Params'!$B$10,(F1020-G1020)*'2_Params'!$B$9+'2_Params'!$B$8))</f>
        <v/>
      </c>
      <c r="K1020" s="52">
        <f>'2_Params'!$B$5*J1020*(L1020-I1020)</f>
        <v/>
      </c>
      <c r="L1020" s="48">
        <f>'1_Raw_Games'!O1020</f>
        <v/>
      </c>
      <c r="M1020" s="53" t="n">
        <v>0.201277381619499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LN(ABS(E1021)+1)*('2_Params'!$B$8/MAX('2_Params'!$B$10,(F1021-G1021)*'2_Params'!$B$9+'2_Params'!$B$8))</f>
        <v/>
      </c>
      <c r="K1021" s="52">
        <f>'2_Params'!$B$5*J1021*(L1021-I1021)</f>
        <v/>
      </c>
      <c r="L1021" s="48">
        <f>'1_Raw_Games'!O1021</f>
        <v/>
      </c>
      <c r="M1021" s="53" t="n">
        <v>-0.227958005801764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LN(ABS(E1022)+1)*('2_Params'!$B$8/MAX('2_Params'!$B$10,(F1022-G1022)*'2_Params'!$B$9+'2_Params'!$B$8))</f>
        <v/>
      </c>
      <c r="K1022" s="52">
        <f>'2_Params'!$B$5*J1022*(L1022-I1022)</f>
        <v/>
      </c>
      <c r="L1022" s="48">
        <f>'1_Raw_Games'!O1022</f>
        <v/>
      </c>
      <c r="M1022" s="53" t="n">
        <v>0.286049245574677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LN(ABS(E1023)+1)*('2_Params'!$B$8/MAX('2_Params'!$B$10,(F1023-G1023)*'2_Params'!$B$9+'2_Params'!$B$8))</f>
        <v/>
      </c>
      <c r="K1023" s="52">
        <f>'2_Params'!$B$5*J1023*(L1023-I1023)</f>
        <v/>
      </c>
      <c r="L1023" s="48">
        <f>'1_Raw_Games'!O1023</f>
        <v/>
      </c>
      <c r="M1023" s="53" t="n">
        <v>-0.272101192196387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LN(ABS(E1024)+1)*('2_Params'!$B$8/MAX('2_Params'!$B$10,(F1024-G1024)*'2_Params'!$B$9+'2_Params'!$B$8))</f>
        <v/>
      </c>
      <c r="K1024" s="52">
        <f>'2_Params'!$B$5*J1024*(L1024-I1024)</f>
        <v/>
      </c>
      <c r="L1024" s="48">
        <f>'1_Raw_Games'!O1024</f>
        <v/>
      </c>
      <c r="M1024" s="53" t="n">
        <v>-0.776613351707123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LN(ABS(E1025)+1)*('2_Params'!$B$8/MAX('2_Params'!$B$10,(F1025-G1025)*'2_Params'!$B$9+'2_Params'!$B$8))</f>
        <v/>
      </c>
      <c r="K1025" s="52">
        <f>'2_Params'!$B$5*J1025*(L1025-I1025)</f>
        <v/>
      </c>
      <c r="L1025" s="48">
        <f>'1_Raw_Games'!O1025</f>
        <v/>
      </c>
      <c r="M1025" s="53" t="n">
        <v>1.15299243787029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LN(ABS(E1026)+1)*('2_Params'!$B$8/MAX('2_Params'!$B$10,(F1026-G1026)*'2_Params'!$B$9+'2_Params'!$B$8))</f>
        <v/>
      </c>
      <c r="K1026" s="52">
        <f>'2_Params'!$B$5*J1026*(L1026-I1026)</f>
        <v/>
      </c>
      <c r="L1026" s="48">
        <f>'1_Raw_Games'!O1026</f>
        <v/>
      </c>
      <c r="M1026" s="53" t="n">
        <v>-0.354348792155893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LN(ABS(E1027)+1)*('2_Params'!$B$8/MAX('2_Params'!$B$10,(F1027-G1027)*'2_Params'!$B$9+'2_Params'!$B$8))</f>
        <v/>
      </c>
      <c r="K1027" s="52">
        <f>'2_Params'!$B$5*J1027*(L1027-I1027)</f>
        <v/>
      </c>
      <c r="L1027" s="48">
        <f>'1_Raw_Games'!O1027</f>
        <v/>
      </c>
      <c r="M1027" s="53" t="n">
        <v>0.210886038710671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LN(ABS(E1028)+1)*('2_Params'!$B$8/MAX('2_Params'!$B$10,(F1028-G1028)*'2_Params'!$B$9+'2_Params'!$B$8))</f>
        <v/>
      </c>
      <c r="K1028" s="52">
        <f>'2_Params'!$B$5*J1028*(L1028-I1028)</f>
        <v/>
      </c>
      <c r="L1028" s="48">
        <f>'1_Raw_Games'!O1028</f>
        <v/>
      </c>
      <c r="M1028" s="53" t="n">
        <v>0.351338240157217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LN(ABS(E1029)+1)*('2_Params'!$B$8/MAX('2_Params'!$B$10,(F1029-G1029)*'2_Params'!$B$9+'2_Params'!$B$8))</f>
        <v/>
      </c>
      <c r="K1029" s="52">
        <f>'2_Params'!$B$5*J1029*(L1029-I1029)</f>
        <v/>
      </c>
      <c r="L1029" s="48">
        <f>'1_Raw_Games'!O1029</f>
        <v/>
      </c>
      <c r="M1029" s="53" t="n">
        <v>-0.839760307539497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LN(ABS(E1030)+1)*('2_Params'!$B$8/MAX('2_Params'!$B$10,(F1030-G1030)*'2_Params'!$B$9+'2_Params'!$B$8))</f>
        <v/>
      </c>
      <c r="K1030" s="52">
        <f>'2_Params'!$B$5*J1030*(L1030-I1030)</f>
        <v/>
      </c>
      <c r="L1030" s="48">
        <f>'1_Raw_Games'!O1030</f>
        <v/>
      </c>
      <c r="M1030" s="53" t="n">
        <v>-0.429633545587907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LN(ABS(E1031)+1)*('2_Params'!$B$8/MAX('2_Params'!$B$10,(F1031-G1031)*'2_Params'!$B$9+'2_Params'!$B$8))</f>
        <v/>
      </c>
      <c r="K1031" s="52">
        <f>'2_Params'!$B$5*J1031*(L1031-I1031)</f>
        <v/>
      </c>
      <c r="L1031" s="48">
        <f>'1_Raw_Games'!O1031</f>
        <v/>
      </c>
      <c r="M1031" s="53" t="n">
        <v>0.685486835584031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LN(ABS(E1032)+1)*('2_Params'!$B$8/MAX('2_Params'!$B$10,(F1032-G1032)*'2_Params'!$B$9+'2_Params'!$B$8))</f>
        <v/>
      </c>
      <c r="K1032" s="52">
        <f>'2_Params'!$B$5*J1032*(L1032-I1032)</f>
        <v/>
      </c>
      <c r="L1032" s="48">
        <f>'1_Raw_Games'!O1032</f>
        <v/>
      </c>
      <c r="M1032" s="53" t="n">
        <v>-0.881526402248329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LN(ABS(E1033)+1)*('2_Params'!$B$8/MAX('2_Params'!$B$10,(F1033-G1033)*'2_Params'!$B$9+'2_Params'!$B$8))</f>
        <v/>
      </c>
      <c r="K1033" s="52">
        <f>'2_Params'!$B$5*J1033*(L1033-I1033)</f>
        <v/>
      </c>
      <c r="L1033" s="48">
        <f>'1_Raw_Games'!O1033</f>
        <v/>
      </c>
      <c r="M1033" s="53" t="n">
        <v>-0.400422448921167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LN(ABS(E1034)+1)*('2_Params'!$B$8/MAX('2_Params'!$B$10,(F1034-G1034)*'2_Params'!$B$9+'2_Params'!$B$8))</f>
        <v/>
      </c>
      <c r="K1034" s="52">
        <f>'2_Params'!$B$5*J1034*(L1034-I1034)</f>
        <v/>
      </c>
      <c r="L1034" s="48">
        <f>'1_Raw_Games'!O1034</f>
        <v/>
      </c>
      <c r="M1034" s="53" t="n">
        <v>-0.195355767424898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LN(ABS(E1035)+1)*('2_Params'!$B$8/MAX('2_Params'!$B$10,(F1035-G1035)*'2_Params'!$B$9+'2_Params'!$B$8))</f>
        <v/>
      </c>
      <c r="K1035" s="52">
        <f>'2_Params'!$B$5*J1035*(L1035-I1035)</f>
        <v/>
      </c>
      <c r="L1035" s="48">
        <f>'1_Raw_Games'!O1035</f>
        <v/>
      </c>
      <c r="M1035" s="53" t="n">
        <v>0.844267993237551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LN(ABS(E1036)+1)*('2_Params'!$B$8/MAX('2_Params'!$B$10,(F1036-G1036)*'2_Params'!$B$9+'2_Params'!$B$8))</f>
        <v/>
      </c>
      <c r="K1036" s="52">
        <f>'2_Params'!$B$5*J1036*(L1036-I1036)</f>
        <v/>
      </c>
      <c r="L1036" s="48">
        <f>'1_Raw_Games'!O1036</f>
        <v/>
      </c>
      <c r="M1036" s="53" t="n">
        <v>-0.116289036003273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LN(ABS(E1037)+1)*('2_Params'!$B$8/MAX('2_Params'!$B$10,(F1037-G1037)*'2_Params'!$B$9+'2_Params'!$B$8))</f>
        <v/>
      </c>
      <c r="K1037" s="52">
        <f>'2_Params'!$B$5*J1037*(L1037-I1037)</f>
        <v/>
      </c>
      <c r="L1037" s="48">
        <f>'1_Raw_Games'!O1037</f>
        <v/>
      </c>
      <c r="M1037" s="53" t="n">
        <v>-0.275964543441482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LN(ABS(E1038)+1)*('2_Params'!$B$8/MAX('2_Params'!$B$10,(F1038-G1038)*'2_Params'!$B$9+'2_Params'!$B$8))</f>
        <v/>
      </c>
      <c r="K1038" s="52">
        <f>'2_Params'!$B$5*J1038*(L1038-I1038)</f>
        <v/>
      </c>
      <c r="L1038" s="48">
        <f>'1_Raw_Games'!O1038</f>
        <v/>
      </c>
      <c r="M1038" s="53" t="n">
        <v>0.134009300664087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LN(ABS(E1039)+1)*('2_Params'!$B$8/MAX('2_Params'!$B$10,(F1039-G1039)*'2_Params'!$B$9+'2_Params'!$B$8))</f>
        <v/>
      </c>
      <c r="K1039" s="52">
        <f>'2_Params'!$B$5*J1039*(L1039-I1039)</f>
        <v/>
      </c>
      <c r="L1039" s="48">
        <f>'1_Raw_Games'!O1039</f>
        <v/>
      </c>
      <c r="M1039" s="53" t="n">
        <v>0.395994443797852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LN(ABS(E1040)+1)*('2_Params'!$B$8/MAX('2_Params'!$B$10,(F1040-G1040)*'2_Params'!$B$9+'2_Params'!$B$8))</f>
        <v/>
      </c>
      <c r="K1040" s="52">
        <f>'2_Params'!$B$5*J1040*(L1040-I1040)</f>
        <v/>
      </c>
      <c r="L1040" s="48">
        <f>'1_Raw_Games'!O1040</f>
        <v/>
      </c>
      <c r="M1040" s="53" t="n">
        <v>-0.799539925141925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LN(ABS(E1041)+1)*('2_Params'!$B$8/MAX('2_Params'!$B$10,(F1041-G1041)*'2_Params'!$B$9+'2_Params'!$B$8))</f>
        <v/>
      </c>
      <c r="K1041" s="52">
        <f>'2_Params'!$B$5*J1041*(L1041-I1041)</f>
        <v/>
      </c>
      <c r="L1041" s="48">
        <f>'1_Raw_Games'!O1041</f>
        <v/>
      </c>
      <c r="M1041" s="53" t="n">
        <v>0.0777015627458178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LN(ABS(E1042)+1)*('2_Params'!$B$8/MAX('2_Params'!$B$10,(F1042-G1042)*'2_Params'!$B$9+'2_Params'!$B$8))</f>
        <v/>
      </c>
      <c r="K1042" s="52">
        <f>'2_Params'!$B$5*J1042*(L1042-I1042)</f>
        <v/>
      </c>
      <c r="L1042" s="48">
        <f>'1_Raw_Games'!O1042</f>
        <v/>
      </c>
      <c r="M1042" s="53" t="n">
        <v>-0.442524768622533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LN(ABS(E1043)+1)*('2_Params'!$B$8/MAX('2_Params'!$B$10,(F1043-G1043)*'2_Params'!$B$9+'2_Params'!$B$8))</f>
        <v/>
      </c>
      <c r="K1043" s="52">
        <f>'2_Params'!$B$5*J1043*(L1043-I1043)</f>
        <v/>
      </c>
      <c r="L1043" s="48">
        <f>'1_Raw_Games'!O1043</f>
        <v/>
      </c>
      <c r="M1043" s="53" t="n">
        <v>-0.0331576170064721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LN(ABS(E1044)+1)*('2_Params'!$B$8/MAX('2_Params'!$B$10,(F1044-G1044)*'2_Params'!$B$9+'2_Params'!$B$8))</f>
        <v/>
      </c>
      <c r="K1044" s="52">
        <f>'2_Params'!$B$5*J1044*(L1044-I1044)</f>
        <v/>
      </c>
      <c r="L1044" s="48">
        <f>'1_Raw_Games'!O1044</f>
        <v/>
      </c>
      <c r="M1044" s="53" t="n">
        <v>0.689040109086613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LN(ABS(E1045)+1)*('2_Params'!$B$8/MAX('2_Params'!$B$10,(F1045-G1045)*'2_Params'!$B$9+'2_Params'!$B$8))</f>
        <v/>
      </c>
      <c r="K1045" s="52">
        <f>'2_Params'!$B$5*J1045*(L1045-I1045)</f>
        <v/>
      </c>
      <c r="L1045" s="48">
        <f>'1_Raw_Games'!O1045</f>
        <v/>
      </c>
      <c r="M1045" s="53" t="n">
        <v>-0.0174022692485073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LN(ABS(E1046)+1)*('2_Params'!$B$8/MAX('2_Params'!$B$10,(F1046-G1046)*'2_Params'!$B$9+'2_Params'!$B$8))</f>
        <v/>
      </c>
      <c r="K1046" s="52">
        <f>'2_Params'!$B$5*J1046*(L1046-I1046)</f>
        <v/>
      </c>
      <c r="L1046" s="48">
        <f>'1_Raw_Games'!O1046</f>
        <v/>
      </c>
      <c r="M1046" s="53" t="n">
        <v>-0.279271421632856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LN(ABS(E1047)+1)*('2_Params'!$B$8/MAX('2_Params'!$B$10,(F1047-G1047)*'2_Params'!$B$9+'2_Params'!$B$8))</f>
        <v/>
      </c>
      <c r="K1047" s="52">
        <f>'2_Params'!$B$5*J1047*(L1047-I1047)</f>
        <v/>
      </c>
      <c r="L1047" s="48">
        <f>'1_Raw_Games'!O1047</f>
        <v/>
      </c>
      <c r="M1047" s="53" t="n">
        <v>-0.679332896441566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LN(ABS(E1048)+1)*('2_Params'!$B$8/MAX('2_Params'!$B$10,(F1048-G1048)*'2_Params'!$B$9+'2_Params'!$B$8))</f>
        <v/>
      </c>
      <c r="K1048" s="52">
        <f>'2_Params'!$B$5*J1048*(L1048-I1048)</f>
        <v/>
      </c>
      <c r="L1048" s="48">
        <f>'1_Raw_Games'!O1048</f>
        <v/>
      </c>
      <c r="M1048" s="53" t="n">
        <v>0.6981144785687891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LN(ABS(E1049)+1)*('2_Params'!$B$8/MAX('2_Params'!$B$10,(F1049-G1049)*'2_Params'!$B$9+'2_Params'!$B$8))</f>
        <v/>
      </c>
      <c r="K1049" s="52">
        <f>'2_Params'!$B$5*J1049*(L1049-I1049)</f>
        <v/>
      </c>
      <c r="L1049" s="48">
        <f>'1_Raw_Games'!O1049</f>
        <v/>
      </c>
      <c r="M1049" s="53" t="n">
        <v>0.149295253265745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LN(ABS(E1050)+1)*('2_Params'!$B$8/MAX('2_Params'!$B$10,(F1050-G1050)*'2_Params'!$B$9+'2_Params'!$B$8))</f>
        <v/>
      </c>
      <c r="K1050" s="52">
        <f>'2_Params'!$B$5*J1050*(L1050-I1050)</f>
        <v/>
      </c>
      <c r="L1050" s="48">
        <f>'1_Raw_Games'!O1050</f>
        <v/>
      </c>
      <c r="M1050" s="53" t="n">
        <v>-0.572456217773085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LN(ABS(E1051)+1)*('2_Params'!$B$8/MAX('2_Params'!$B$10,(F1051-G1051)*'2_Params'!$B$9+'2_Params'!$B$8))</f>
        <v/>
      </c>
      <c r="K1051" s="52">
        <f>'2_Params'!$B$5*J1051*(L1051-I1051)</f>
        <v/>
      </c>
      <c r="L1051" s="48">
        <f>'1_Raw_Games'!O1051</f>
        <v/>
      </c>
      <c r="M1051" s="53" t="n">
        <v>0.376657804762421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LN(ABS(E1052)+1)*('2_Params'!$B$8/MAX('2_Params'!$B$10,(F1052-G1052)*'2_Params'!$B$9+'2_Params'!$B$8))</f>
        <v/>
      </c>
      <c r="K1052" s="52">
        <f>'2_Params'!$B$5*J1052*(L1052-I1052)</f>
        <v/>
      </c>
      <c r="L1052" s="48">
        <f>'1_Raw_Games'!O1052</f>
        <v/>
      </c>
      <c r="M1052" s="53" t="n">
        <v>0.261942499688836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LN(ABS(E1053)+1)*('2_Params'!$B$8/MAX('2_Params'!$B$10,(F1053-G1053)*'2_Params'!$B$9+'2_Params'!$B$8))</f>
        <v/>
      </c>
      <c r="K1053" s="52">
        <f>'2_Params'!$B$5*J1053*(L1053-I1053)</f>
        <v/>
      </c>
      <c r="L1053" s="48">
        <f>'1_Raw_Games'!O1053</f>
        <v/>
      </c>
      <c r="M1053" s="53" t="n">
        <v>-1.01165411223999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LN(ABS(E1054)+1)*('2_Params'!$B$8/MAX('2_Params'!$B$10,(F1054-G1054)*'2_Params'!$B$9+'2_Params'!$B$8))</f>
        <v/>
      </c>
      <c r="K1054" s="52">
        <f>'2_Params'!$B$5*J1054*(L1054-I1054)</f>
        <v/>
      </c>
      <c r="L1054" s="48">
        <f>'1_Raw_Games'!O1054</f>
        <v/>
      </c>
      <c r="M1054" s="53" t="n">
        <v>0.856044123885136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LN(ABS(E1055)+1)*('2_Params'!$B$8/MAX('2_Params'!$B$10,(F1055-G1055)*'2_Params'!$B$9+'2_Params'!$B$8))</f>
        <v/>
      </c>
      <c r="K1055" s="52">
        <f>'2_Params'!$B$5*J1055*(L1055-I1055)</f>
        <v/>
      </c>
      <c r="L1055" s="48">
        <f>'1_Raw_Games'!O1055</f>
        <v/>
      </c>
      <c r="M1055" s="53" t="n">
        <v>-0.0259253559775953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LN(ABS(E1056)+1)*('2_Params'!$B$8/MAX('2_Params'!$B$10,(F1056-G1056)*'2_Params'!$B$9+'2_Params'!$B$8))</f>
        <v/>
      </c>
      <c r="K1056" s="52">
        <f>'2_Params'!$B$5*J1056*(L1056-I1056)</f>
        <v/>
      </c>
      <c r="L1056" s="48">
        <f>'1_Raw_Games'!O1056</f>
        <v/>
      </c>
      <c r="M1056" s="53" t="n">
        <v>-0.208471270036926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LN(ABS(E1057)+1)*('2_Params'!$B$8/MAX('2_Params'!$B$10,(F1057-G1057)*'2_Params'!$B$9+'2_Params'!$B$8))</f>
        <v/>
      </c>
      <c r="K1057" s="52">
        <f>'2_Params'!$B$5*J1057*(L1057-I1057)</f>
        <v/>
      </c>
      <c r="L1057" s="48">
        <f>'1_Raw_Games'!O1057</f>
        <v/>
      </c>
      <c r="M1057" s="53" t="n">
        <v>0.438724219392231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LN(ABS(E1058)+1)*('2_Params'!$B$8/MAX('2_Params'!$B$10,(F1058-G1058)*'2_Params'!$B$9+'2_Params'!$B$8))</f>
        <v/>
      </c>
      <c r="K1058" s="52">
        <f>'2_Params'!$B$5*J1058*(L1058-I1058)</f>
        <v/>
      </c>
      <c r="L1058" s="48">
        <f>'1_Raw_Games'!O1058</f>
        <v/>
      </c>
      <c r="M1058" s="53" t="n">
        <v>0.243121923755035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LN(ABS(E1059)+1)*('2_Params'!$B$8/MAX('2_Params'!$B$10,(F1059-G1059)*'2_Params'!$B$9+'2_Params'!$B$8))</f>
        <v/>
      </c>
      <c r="K1059" s="52">
        <f>'2_Params'!$B$5*J1059*(L1059-I1059)</f>
        <v/>
      </c>
      <c r="L1059" s="48">
        <f>'1_Raw_Games'!O1059</f>
        <v/>
      </c>
      <c r="M1059" s="53" t="n">
        <v>1.4216900935625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LN(ABS(E1060)+1)*('2_Params'!$B$8/MAX('2_Params'!$B$10,(F1060-G1060)*'2_Params'!$B$9+'2_Params'!$B$8))</f>
        <v/>
      </c>
      <c r="K1060" s="52">
        <f>'2_Params'!$B$5*J1060*(L1060-I1060)</f>
        <v/>
      </c>
      <c r="L1060" s="48">
        <f>'1_Raw_Games'!O1060</f>
        <v/>
      </c>
      <c r="M1060" s="53" t="n">
        <v>-0.235140508478007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LN(ABS(E1061)+1)*('2_Params'!$B$8/MAX('2_Params'!$B$10,(F1061-G1061)*'2_Params'!$B$9+'2_Params'!$B$8))</f>
        <v/>
      </c>
      <c r="K1061" s="52">
        <f>'2_Params'!$B$5*J1061*(L1061-I1061)</f>
        <v/>
      </c>
      <c r="L1061" s="48">
        <f>'1_Raw_Games'!O1061</f>
        <v/>
      </c>
      <c r="M1061" s="53" t="n">
        <v>-0.305012920687214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LN(ABS(E1062)+1)*('2_Params'!$B$8/MAX('2_Params'!$B$10,(F1062-G1062)*'2_Params'!$B$9+'2_Params'!$B$8))</f>
        <v/>
      </c>
      <c r="K1062" s="52">
        <f>'2_Params'!$B$5*J1062*(L1062-I1062)</f>
        <v/>
      </c>
      <c r="L1062" s="48">
        <f>'1_Raw_Games'!O1062</f>
        <v/>
      </c>
      <c r="M1062" s="53" t="n">
        <v>0.621039377309649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LN(ABS(E1063)+1)*('2_Params'!$B$8/MAX('2_Params'!$B$10,(F1063-G1063)*'2_Params'!$B$9+'2_Params'!$B$8))</f>
        <v/>
      </c>
      <c r="K1063" s="52">
        <f>'2_Params'!$B$5*J1063*(L1063-I1063)</f>
        <v/>
      </c>
      <c r="L1063" s="48">
        <f>'1_Raw_Games'!O1063</f>
        <v/>
      </c>
      <c r="M1063" s="53" t="n">
        <v>0.370529531273336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LN(ABS(E1064)+1)*('2_Params'!$B$8/MAX('2_Params'!$B$10,(F1064-G1064)*'2_Params'!$B$9+'2_Params'!$B$8))</f>
        <v/>
      </c>
      <c r="K1064" s="52">
        <f>'2_Params'!$B$5*J1064*(L1064-I1064)</f>
        <v/>
      </c>
      <c r="L1064" s="48">
        <f>'1_Raw_Games'!O1064</f>
        <v/>
      </c>
      <c r="M1064" s="53" t="n">
        <v>0.214668249112729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LN(ABS(E1065)+1)*('2_Params'!$B$8/MAX('2_Params'!$B$10,(F1065-G1065)*'2_Params'!$B$9+'2_Params'!$B$8))</f>
        <v/>
      </c>
      <c r="K1065" s="52">
        <f>'2_Params'!$B$5*J1065*(L1065-I1065)</f>
        <v/>
      </c>
      <c r="L1065" s="48">
        <f>'1_Raw_Games'!O1065</f>
        <v/>
      </c>
      <c r="M1065" s="53" t="n">
        <v>1.17227761708858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LN(ABS(E1066)+1)*('2_Params'!$B$8/MAX('2_Params'!$B$10,(F1066-G1066)*'2_Params'!$B$9+'2_Params'!$B$8))</f>
        <v/>
      </c>
      <c r="K1066" s="52">
        <f>'2_Params'!$B$5*J1066*(L1066-I1066)</f>
        <v/>
      </c>
      <c r="L1066" s="48">
        <f>'1_Raw_Games'!O1066</f>
        <v/>
      </c>
      <c r="M1066" s="53" t="n">
        <v>0.458345988338002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LN(ABS(E1067)+1)*('2_Params'!$B$8/MAX('2_Params'!$B$10,(F1067-G1067)*'2_Params'!$B$9+'2_Params'!$B$8))</f>
        <v/>
      </c>
      <c r="K1067" s="52">
        <f>'2_Params'!$B$5*J1067*(L1067-I1067)</f>
        <v/>
      </c>
      <c r="L1067" s="48">
        <f>'1_Raw_Games'!O1067</f>
        <v/>
      </c>
      <c r="M1067" s="53" t="n">
        <v>0.163876365220546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LN(ABS(E1068)+1)*('2_Params'!$B$8/MAX('2_Params'!$B$10,(F1068-G1068)*'2_Params'!$B$9+'2_Params'!$B$8))</f>
        <v/>
      </c>
      <c r="K1068" s="52">
        <f>'2_Params'!$B$5*J1068*(L1068-I1068)</f>
        <v/>
      </c>
      <c r="L1068" s="48">
        <f>'1_Raw_Games'!O1068</f>
        <v/>
      </c>
      <c r="M1068" s="53" t="n">
        <v>0.703830972640108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LN(ABS(E1069)+1)*('2_Params'!$B$8/MAX('2_Params'!$B$10,(F1069-G1069)*'2_Params'!$B$9+'2_Params'!$B$8))</f>
        <v/>
      </c>
      <c r="K1069" s="52">
        <f>'2_Params'!$B$5*J1069*(L1069-I1069)</f>
        <v/>
      </c>
      <c r="L1069" s="48">
        <f>'1_Raw_Games'!O1069</f>
        <v/>
      </c>
      <c r="M1069" s="53" t="n">
        <v>0.316306902665131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LN(ABS(E1070)+1)*('2_Params'!$B$8/MAX('2_Params'!$B$10,(F1070-G1070)*'2_Params'!$B$9+'2_Params'!$B$8))</f>
        <v/>
      </c>
      <c r="K1070" s="52">
        <f>'2_Params'!$B$5*J1070*(L1070-I1070)</f>
        <v/>
      </c>
      <c r="L1070" s="48">
        <f>'1_Raw_Games'!O1070</f>
        <v/>
      </c>
      <c r="M1070" s="53" t="n">
        <v>0.873139050913221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LN(ABS(E1071)+1)*('2_Params'!$B$8/MAX('2_Params'!$B$10,(F1071-G1071)*'2_Params'!$B$9+'2_Params'!$B$8))</f>
        <v/>
      </c>
      <c r="K1071" s="52">
        <f>'2_Params'!$B$5*J1071*(L1071-I1071)</f>
        <v/>
      </c>
      <c r="L1071" s="48">
        <f>'1_Raw_Games'!O1071</f>
        <v/>
      </c>
      <c r="M1071" s="53" t="n">
        <v>-0.344418450884384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LN(ABS(E1072)+1)*('2_Params'!$B$8/MAX('2_Params'!$B$10,(F1072-G1072)*'2_Params'!$B$9+'2_Params'!$B$8))</f>
        <v/>
      </c>
      <c r="K1072" s="52">
        <f>'2_Params'!$B$5*J1072*(L1072-I1072)</f>
        <v/>
      </c>
      <c r="L1072" s="48">
        <f>'1_Raw_Games'!O1072</f>
        <v/>
      </c>
      <c r="M1072" s="53" t="n">
        <v>-0.320098123757041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LN(ABS(E1073)+1)*('2_Params'!$B$8/MAX('2_Params'!$B$10,(F1073-G1073)*'2_Params'!$B$9+'2_Params'!$B$8))</f>
        <v/>
      </c>
      <c r="K1073" s="52">
        <f>'2_Params'!$B$5*J1073*(L1073-I1073)</f>
        <v/>
      </c>
      <c r="L1073" s="48">
        <f>'1_Raw_Games'!O1073</f>
        <v/>
      </c>
      <c r="M1073" s="53" t="n">
        <v>-0.335460685736468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LN(ABS(E1074)+1)*('2_Params'!$B$8/MAX('2_Params'!$B$10,(F1074-G1074)*'2_Params'!$B$9+'2_Params'!$B$8))</f>
        <v/>
      </c>
      <c r="K1074" s="52">
        <f>'2_Params'!$B$5*J1074*(L1074-I1074)</f>
        <v/>
      </c>
      <c r="L1074" s="48">
        <f>'1_Raw_Games'!O1074</f>
        <v/>
      </c>
      <c r="M1074" s="53" t="n">
        <v>-0.345820196080904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LN(ABS(E1075)+1)*('2_Params'!$B$8/MAX('2_Params'!$B$10,(F1075-G1075)*'2_Params'!$B$9+'2_Params'!$B$8))</f>
        <v/>
      </c>
      <c r="K1075" s="52">
        <f>'2_Params'!$B$5*J1075*(L1075-I1075)</f>
        <v/>
      </c>
      <c r="L1075" s="48">
        <f>'1_Raw_Games'!O1075</f>
        <v/>
      </c>
      <c r="M1075" s="53" t="n">
        <v>-0.0470458422425161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LN(ABS(E1076)+1)*('2_Params'!$B$8/MAX('2_Params'!$B$10,(F1076-G1076)*'2_Params'!$B$9+'2_Params'!$B$8))</f>
        <v/>
      </c>
      <c r="K1076" s="52">
        <f>'2_Params'!$B$5*J1076*(L1076-I1076)</f>
        <v/>
      </c>
      <c r="L1076" s="48">
        <f>'1_Raw_Games'!O1076</f>
        <v/>
      </c>
      <c r="M1076" s="53" t="n">
        <v>0.7106960094154821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LN(ABS(E1077)+1)*('2_Params'!$B$8/MAX('2_Params'!$B$10,(F1077-G1077)*'2_Params'!$B$9+'2_Params'!$B$8))</f>
        <v/>
      </c>
      <c r="K1077" s="52">
        <f>'2_Params'!$B$5*J1077*(L1077-I1077)</f>
        <v/>
      </c>
      <c r="L1077" s="48">
        <f>'1_Raw_Games'!O1077</f>
        <v/>
      </c>
      <c r="M1077" s="53" t="n">
        <v>0.591303697482179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LN(ABS(E1078)+1)*('2_Params'!$B$8/MAX('2_Params'!$B$10,(F1078-G1078)*'2_Params'!$B$9+'2_Params'!$B$8))</f>
        <v/>
      </c>
      <c r="K1078" s="52">
        <f>'2_Params'!$B$5*J1078*(L1078-I1078)</f>
        <v/>
      </c>
      <c r="L1078" s="48">
        <f>'1_Raw_Games'!O1078</f>
        <v/>
      </c>
      <c r="M1078" s="53" t="n">
        <v>0.9741918532239821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LN(ABS(E1079)+1)*('2_Params'!$B$8/MAX('2_Params'!$B$10,(F1079-G1079)*'2_Params'!$B$9+'2_Params'!$B$8))</f>
        <v/>
      </c>
      <c r="K1079" s="52">
        <f>'2_Params'!$B$5*J1079*(L1079-I1079)</f>
        <v/>
      </c>
      <c r="L1079" s="48">
        <f>'1_Raw_Games'!O1079</f>
        <v/>
      </c>
      <c r="M1079" s="53" t="n">
        <v>0.671701594274388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LN(ABS(E1080)+1)*('2_Params'!$B$8/MAX('2_Params'!$B$10,(F1080-G1080)*'2_Params'!$B$9+'2_Params'!$B$8))</f>
        <v/>
      </c>
      <c r="K1080" s="52">
        <f>'2_Params'!$B$5*J1080*(L1080-I1080)</f>
        <v/>
      </c>
      <c r="L1080" s="48">
        <f>'1_Raw_Games'!O1080</f>
        <v/>
      </c>
      <c r="M1080" s="53" t="n">
        <v>0.474568274995008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LN(ABS(E1081)+1)*('2_Params'!$B$8/MAX('2_Params'!$B$10,(F1081-G1081)*'2_Params'!$B$9+'2_Params'!$B$8))</f>
        <v/>
      </c>
      <c r="K1081" s="52">
        <f>'2_Params'!$B$5*J1081*(L1081-I1081)</f>
        <v/>
      </c>
      <c r="L1081" s="48">
        <f>'1_Raw_Games'!O1081</f>
        <v/>
      </c>
      <c r="M1081" s="53" t="n">
        <v>0.0670301015181792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LN(ABS(E1082)+1)*('2_Params'!$B$8/MAX('2_Params'!$B$10,(F1082-G1082)*'2_Params'!$B$9+'2_Params'!$B$8))</f>
        <v/>
      </c>
      <c r="K1082" s="52">
        <f>'2_Params'!$B$5*J1082*(L1082-I1082)</f>
        <v/>
      </c>
      <c r="L1082" s="48">
        <f>'1_Raw_Games'!O1082</f>
        <v/>
      </c>
      <c r="M1082" s="53" t="n">
        <v>0.446596849538099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LN(ABS(E1083)+1)*('2_Params'!$B$8/MAX('2_Params'!$B$10,(F1083-G1083)*'2_Params'!$B$9+'2_Params'!$B$8))</f>
        <v/>
      </c>
      <c r="K1083" s="52">
        <f>'2_Params'!$B$5*J1083*(L1083-I1083)</f>
        <v/>
      </c>
      <c r="L1083" s="48">
        <f>'1_Raw_Games'!O1083</f>
        <v/>
      </c>
      <c r="M1083" s="53" t="n">
        <v>-0.696493119305197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LN(ABS(E1084)+1)*('2_Params'!$B$8/MAX('2_Params'!$B$10,(F1084-G1084)*'2_Params'!$B$9+'2_Params'!$B$8))</f>
        <v/>
      </c>
      <c r="K1084" s="52">
        <f>'2_Params'!$B$5*J1084*(L1084-I1084)</f>
        <v/>
      </c>
      <c r="L1084" s="48">
        <f>'1_Raw_Games'!O1084</f>
        <v/>
      </c>
      <c r="M1084" s="53" t="n">
        <v>0.541688127055824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LN(ABS(E1085)+1)*('2_Params'!$B$8/MAX('2_Params'!$B$10,(F1085-G1085)*'2_Params'!$B$9+'2_Params'!$B$8))</f>
        <v/>
      </c>
      <c r="K1085" s="52">
        <f>'2_Params'!$B$5*J1085*(L1085-I1085)</f>
        <v/>
      </c>
      <c r="L1085" s="48">
        <f>'1_Raw_Games'!O1085</f>
        <v/>
      </c>
      <c r="M1085" s="53" t="n">
        <v>-0.0532662153658549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LN(ABS(E1086)+1)*('2_Params'!$B$8/MAX('2_Params'!$B$10,(F1086-G1086)*'2_Params'!$B$9+'2_Params'!$B$8))</f>
        <v/>
      </c>
      <c r="K1086" s="52">
        <f>'2_Params'!$B$5*J1086*(L1086-I1086)</f>
        <v/>
      </c>
      <c r="L1086" s="48">
        <f>'1_Raw_Games'!O1086</f>
        <v/>
      </c>
      <c r="M1086" s="53" t="n">
        <v>0.447679577888486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LN(ABS(E1087)+1)*('2_Params'!$B$8/MAX('2_Params'!$B$10,(F1087-G1087)*'2_Params'!$B$9+'2_Params'!$B$8))</f>
        <v/>
      </c>
      <c r="K1087" s="52">
        <f>'2_Params'!$B$5*J1087*(L1087-I1087)</f>
        <v/>
      </c>
      <c r="L1087" s="48">
        <f>'1_Raw_Games'!O1087</f>
        <v/>
      </c>
      <c r="M1087" s="53" t="n">
        <v>-0.826746381067451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LN(ABS(E1088)+1)*('2_Params'!$B$8/MAX('2_Params'!$B$10,(F1088-G1088)*'2_Params'!$B$9+'2_Params'!$B$8))</f>
        <v/>
      </c>
      <c r="K1088" s="52">
        <f>'2_Params'!$B$5*J1088*(L1088-I1088)</f>
        <v/>
      </c>
      <c r="L1088" s="48">
        <f>'1_Raw_Games'!O1088</f>
        <v/>
      </c>
      <c r="M1088" s="53" t="n">
        <v>0.316421426875191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LN(ABS(E1089)+1)*('2_Params'!$B$8/MAX('2_Params'!$B$10,(F1089-G1089)*'2_Params'!$B$9+'2_Params'!$B$8))</f>
        <v/>
      </c>
      <c r="K1089" s="52">
        <f>'2_Params'!$B$5*J1089*(L1089-I1089)</f>
        <v/>
      </c>
      <c r="L1089" s="48">
        <f>'1_Raw_Games'!O1089</f>
        <v/>
      </c>
      <c r="M1089" s="53" t="n">
        <v>0.259342372932373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LN(ABS(E1090)+1)*('2_Params'!$B$8/MAX('2_Params'!$B$10,(F1090-G1090)*'2_Params'!$B$9+'2_Params'!$B$8))</f>
        <v/>
      </c>
      <c r="K1090" s="52">
        <f>'2_Params'!$B$5*J1090*(L1090-I1090)</f>
        <v/>
      </c>
      <c r="L1090" s="48">
        <f>'1_Raw_Games'!O1090</f>
        <v/>
      </c>
      <c r="M1090" s="53" t="n">
        <v>0.821110025655672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LN(ABS(E1091)+1)*('2_Params'!$B$8/MAX('2_Params'!$B$10,(F1091-G1091)*'2_Params'!$B$9+'2_Params'!$B$8))</f>
        <v/>
      </c>
      <c r="K1091" s="52">
        <f>'2_Params'!$B$5*J1091*(L1091-I1091)</f>
        <v/>
      </c>
      <c r="L1091" s="48">
        <f>'1_Raw_Games'!O1091</f>
        <v/>
      </c>
      <c r="M1091" s="53" t="n">
        <v>0.612138791425736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LN(ABS(E1092)+1)*('2_Params'!$B$8/MAX('2_Params'!$B$10,(F1092-G1092)*'2_Params'!$B$9+'2_Params'!$B$8))</f>
        <v/>
      </c>
      <c r="K1092" s="52">
        <f>'2_Params'!$B$5*J1092*(L1092-I1092)</f>
        <v/>
      </c>
      <c r="L1092" s="48">
        <f>'1_Raw_Games'!O1092</f>
        <v/>
      </c>
      <c r="M1092" s="53" t="n">
        <v>0.527782885416469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LN(ABS(E1093)+1)*('2_Params'!$B$8/MAX('2_Params'!$B$10,(F1093-G1093)*'2_Params'!$B$9+'2_Params'!$B$8))</f>
        <v/>
      </c>
      <c r="K1093" s="52">
        <f>'2_Params'!$B$5*J1093*(L1093-I1093)</f>
        <v/>
      </c>
      <c r="L1093" s="48">
        <f>'1_Raw_Games'!O1093</f>
        <v/>
      </c>
      <c r="M1093" s="53" t="n">
        <v>0.210381352593526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LN(ABS(E1094)+1)*('2_Params'!$B$8/MAX('2_Params'!$B$10,(F1094-G1094)*'2_Params'!$B$9+'2_Params'!$B$8))</f>
        <v/>
      </c>
      <c r="K1094" s="52">
        <f>'2_Params'!$B$5*J1094*(L1094-I1094)</f>
        <v/>
      </c>
      <c r="L1094" s="48">
        <f>'1_Raw_Games'!O1094</f>
        <v/>
      </c>
      <c r="M1094" s="53" t="n">
        <v>0.1386655457241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LN(ABS(E1095)+1)*('2_Params'!$B$8/MAX('2_Params'!$B$10,(F1095-G1095)*'2_Params'!$B$9+'2_Params'!$B$8))</f>
        <v/>
      </c>
      <c r="K1095" s="52">
        <f>'2_Params'!$B$5*J1095*(L1095-I1095)</f>
        <v/>
      </c>
      <c r="L1095" s="48">
        <f>'1_Raw_Games'!O1095</f>
        <v/>
      </c>
      <c r="M1095" s="53" t="n">
        <v>0.72062685139014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LN(ABS(E1096)+1)*('2_Params'!$B$8/MAX('2_Params'!$B$10,(F1096-G1096)*'2_Params'!$B$9+'2_Params'!$B$8))</f>
        <v/>
      </c>
      <c r="K1096" s="52">
        <f>'2_Params'!$B$5*J1096*(L1096-I1096)</f>
        <v/>
      </c>
      <c r="L1096" s="48">
        <f>'1_Raw_Games'!O1096</f>
        <v/>
      </c>
      <c r="M1096" s="53" t="n">
        <v>0.682686671473504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LN(ABS(E1097)+1)*('2_Params'!$B$8/MAX('2_Params'!$B$10,(F1097-G1097)*'2_Params'!$B$9+'2_Params'!$B$8))</f>
        <v/>
      </c>
      <c r="K1097" s="52">
        <f>'2_Params'!$B$5*J1097*(L1097-I1097)</f>
        <v/>
      </c>
      <c r="L1097" s="48">
        <f>'1_Raw_Games'!O1097</f>
        <v/>
      </c>
      <c r="M1097" s="53" t="n">
        <v>-0.574518178643422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LN(ABS(E1098)+1)*('2_Params'!$B$8/MAX('2_Params'!$B$10,(F1098-G1098)*'2_Params'!$B$9+'2_Params'!$B$8))</f>
        <v/>
      </c>
      <c r="K1098" s="52">
        <f>'2_Params'!$B$5*J1098*(L1098-I1098)</f>
        <v/>
      </c>
      <c r="L1098" s="48">
        <f>'1_Raw_Games'!O1098</f>
        <v/>
      </c>
      <c r="M1098" s="53" t="n">
        <v>0.426506991171455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LN(ABS(E1099)+1)*('2_Params'!$B$8/MAX('2_Params'!$B$10,(F1099-G1099)*'2_Params'!$B$9+'2_Params'!$B$8))</f>
        <v/>
      </c>
      <c r="K1099" s="52">
        <f>'2_Params'!$B$5*J1099*(L1099-I1099)</f>
        <v/>
      </c>
      <c r="L1099" s="48">
        <f>'1_Raw_Games'!O1099</f>
        <v/>
      </c>
      <c r="M1099" s="53" t="n">
        <v>0.345969965580246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LN(ABS(E1100)+1)*('2_Params'!$B$8/MAX('2_Params'!$B$10,(F1100-G1100)*'2_Params'!$B$9+'2_Params'!$B$8))</f>
        <v/>
      </c>
      <c r="K1100" s="52">
        <f>'2_Params'!$B$5*J1100*(L1100-I1100)</f>
        <v/>
      </c>
      <c r="L1100" s="48">
        <f>'1_Raw_Games'!O1100</f>
        <v/>
      </c>
      <c r="M1100" s="53" t="n">
        <v>-0.320007868193616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LN(ABS(E1101)+1)*('2_Params'!$B$8/MAX('2_Params'!$B$10,(F1101-G1101)*'2_Params'!$B$9+'2_Params'!$B$8))</f>
        <v/>
      </c>
      <c r="K1101" s="52">
        <f>'2_Params'!$B$5*J1101*(L1101-I1101)</f>
        <v/>
      </c>
      <c r="L1101" s="48">
        <f>'1_Raw_Games'!O1101</f>
        <v/>
      </c>
      <c r="M1101" s="53" t="n">
        <v>1.10879701902712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LN(ABS(E1102)+1)*('2_Params'!$B$8/MAX('2_Params'!$B$10,(F1102-G1102)*'2_Params'!$B$9+'2_Params'!$B$8))</f>
        <v/>
      </c>
      <c r="K1102" s="52">
        <f>'2_Params'!$B$5*J1102*(L1102-I1102)</f>
        <v/>
      </c>
      <c r="L1102" s="48">
        <f>'1_Raw_Games'!O1102</f>
        <v/>
      </c>
      <c r="M1102" s="53" t="n">
        <v>0.376148844906738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LN(ABS(E1103)+1)*('2_Params'!$B$8/MAX('2_Params'!$B$10,(F1103-G1103)*'2_Params'!$B$9+'2_Params'!$B$8))</f>
        <v/>
      </c>
      <c r="K1103" s="52">
        <f>'2_Params'!$B$5*J1103*(L1103-I1103)</f>
        <v/>
      </c>
      <c r="L1103" s="48">
        <f>'1_Raw_Games'!O1103</f>
        <v/>
      </c>
      <c r="M1103" s="53" t="n">
        <v>0.979690426726271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LN(ABS(E1104)+1)*('2_Params'!$B$8/MAX('2_Params'!$B$10,(F1104-G1104)*'2_Params'!$B$9+'2_Params'!$B$8))</f>
        <v/>
      </c>
      <c r="K1104" s="52">
        <f>'2_Params'!$B$5*J1104*(L1104-I1104)</f>
        <v/>
      </c>
      <c r="L1104" s="48">
        <f>'1_Raw_Games'!O1104</f>
        <v/>
      </c>
      <c r="M1104" s="53" t="n">
        <v>0.653090011220654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LN(ABS(E1105)+1)*('2_Params'!$B$8/MAX('2_Params'!$B$10,(F1105-G1105)*'2_Params'!$B$9+'2_Params'!$B$8))</f>
        <v/>
      </c>
      <c r="K1105" s="52">
        <f>'2_Params'!$B$5*J1105*(L1105-I1105)</f>
        <v/>
      </c>
      <c r="L1105" s="48">
        <f>'1_Raw_Games'!O1105</f>
        <v/>
      </c>
      <c r="M1105" s="53" t="n">
        <v>0.620109880941639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LN(ABS(E1106)+1)*('2_Params'!$B$8/MAX('2_Params'!$B$10,(F1106-G1106)*'2_Params'!$B$9+'2_Params'!$B$8))</f>
        <v/>
      </c>
      <c r="K1106" s="52">
        <f>'2_Params'!$B$5*J1106*(L1106-I1106)</f>
        <v/>
      </c>
      <c r="L1106" s="48">
        <f>'1_Raw_Games'!O1106</f>
        <v/>
      </c>
      <c r="M1106" s="53" t="n">
        <v>1.01434314214676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LN(ABS(E1107)+1)*('2_Params'!$B$8/MAX('2_Params'!$B$10,(F1107-G1107)*'2_Params'!$B$9+'2_Params'!$B$8))</f>
        <v/>
      </c>
      <c r="K1107" s="52">
        <f>'2_Params'!$B$5*J1107*(L1107-I1107)</f>
        <v/>
      </c>
      <c r="L1107" s="48">
        <f>'1_Raw_Games'!O1107</f>
        <v/>
      </c>
      <c r="M1107" s="53" t="n">
        <v>-0.8065337730022401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LN(ABS(E1108)+1)*('2_Params'!$B$8/MAX('2_Params'!$B$10,(F1108-G1108)*'2_Params'!$B$9+'2_Params'!$B$8))</f>
        <v/>
      </c>
      <c r="K1108" s="52">
        <f>'2_Params'!$B$5*J1108*(L1108-I1108)</f>
        <v/>
      </c>
      <c r="L1108" s="48">
        <f>'1_Raw_Games'!O1108</f>
        <v/>
      </c>
      <c r="M1108" s="53" t="n">
        <v>0.487242286097478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LN(ABS(E1109)+1)*('2_Params'!$B$8/MAX('2_Params'!$B$10,(F1109-G1109)*'2_Params'!$B$9+'2_Params'!$B$8))</f>
        <v/>
      </c>
      <c r="K1109" s="52">
        <f>'2_Params'!$B$5*J1109*(L1109-I1109)</f>
        <v/>
      </c>
      <c r="L1109" s="48">
        <f>'1_Raw_Games'!O1109</f>
        <v/>
      </c>
      <c r="M1109" s="53" t="n">
        <v>0.831525314036204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LN(ABS(E1110)+1)*('2_Params'!$B$8/MAX('2_Params'!$B$10,(F1110-G1110)*'2_Params'!$B$9+'2_Params'!$B$8))</f>
        <v/>
      </c>
      <c r="K1110" s="52">
        <f>'2_Params'!$B$5*J1110*(L1110-I1110)</f>
        <v/>
      </c>
      <c r="L1110" s="48">
        <f>'1_Raw_Games'!O1110</f>
        <v/>
      </c>
      <c r="M1110" s="53" t="n">
        <v>0.10941672490117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LN(ABS(E1111)+1)*('2_Params'!$B$8/MAX('2_Params'!$B$10,(F1111-G1111)*'2_Params'!$B$9+'2_Params'!$B$8))</f>
        <v/>
      </c>
      <c r="K1111" s="52">
        <f>'2_Params'!$B$5*J1111*(L1111-I1111)</f>
        <v/>
      </c>
      <c r="L1111" s="48">
        <f>'1_Raw_Games'!O1111</f>
        <v/>
      </c>
      <c r="M1111" s="53" t="n">
        <v>-0.0291943346546628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LN(ABS(E1112)+1)*('2_Params'!$B$8/MAX('2_Params'!$B$10,(F1112-G1112)*'2_Params'!$B$9+'2_Params'!$B$8))</f>
        <v/>
      </c>
      <c r="K1112" s="52">
        <f>'2_Params'!$B$5*J1112*(L1112-I1112)</f>
        <v/>
      </c>
      <c r="L1112" s="48">
        <f>'1_Raw_Games'!O1112</f>
        <v/>
      </c>
      <c r="M1112" s="53" t="n">
        <v>0.82689622004306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LN(ABS(E1113)+1)*('2_Params'!$B$8/MAX('2_Params'!$B$10,(F1113-G1113)*'2_Params'!$B$9+'2_Params'!$B$8))</f>
        <v/>
      </c>
      <c r="K1113" s="52">
        <f>'2_Params'!$B$5*J1113*(L1113-I1113)</f>
        <v/>
      </c>
      <c r="L1113" s="48">
        <f>'1_Raw_Games'!O1113</f>
        <v/>
      </c>
      <c r="M1113" s="53" t="n">
        <v>-0.318038832342203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LN(ABS(E1114)+1)*('2_Params'!$B$8/MAX('2_Params'!$B$10,(F1114-G1114)*'2_Params'!$B$9+'2_Params'!$B$8))</f>
        <v/>
      </c>
      <c r="K1114" s="52">
        <f>'2_Params'!$B$5*J1114*(L1114-I1114)</f>
        <v/>
      </c>
      <c r="L1114" s="48">
        <f>'1_Raw_Games'!O1114</f>
        <v/>
      </c>
      <c r="M1114" s="53" t="n">
        <v>-0.5347622695458381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LN(ABS(E1115)+1)*('2_Params'!$B$8/MAX('2_Params'!$B$10,(F1115-G1115)*'2_Params'!$B$9+'2_Params'!$B$8))</f>
        <v/>
      </c>
      <c r="K1115" s="52">
        <f>'2_Params'!$B$5*J1115*(L1115-I1115)</f>
        <v/>
      </c>
      <c r="L1115" s="48">
        <f>'1_Raw_Games'!O1115</f>
        <v/>
      </c>
      <c r="M1115" s="53" t="n">
        <v>0.126032562299271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LN(ABS(E1116)+1)*('2_Params'!$B$8/MAX('2_Params'!$B$10,(F1116-G1116)*'2_Params'!$B$9+'2_Params'!$B$8))</f>
        <v/>
      </c>
      <c r="K1116" s="52">
        <f>'2_Params'!$B$5*J1116*(L1116-I1116)</f>
        <v/>
      </c>
      <c r="L1116" s="48">
        <f>'1_Raw_Games'!O1116</f>
        <v/>
      </c>
      <c r="M1116" s="53" t="n">
        <v>0.0839267150972358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LN(ABS(E1117)+1)*('2_Params'!$B$8/MAX('2_Params'!$B$10,(F1117-G1117)*'2_Params'!$B$9+'2_Params'!$B$8))</f>
        <v/>
      </c>
      <c r="K1117" s="52">
        <f>'2_Params'!$B$5*J1117*(L1117-I1117)</f>
        <v/>
      </c>
      <c r="L1117" s="48">
        <f>'1_Raw_Games'!O1117</f>
        <v/>
      </c>
      <c r="M1117" s="53" t="n">
        <v>0.235083565666618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LN(ABS(E1118)+1)*('2_Params'!$B$8/MAX('2_Params'!$B$10,(F1118-G1118)*'2_Params'!$B$9+'2_Params'!$B$8))</f>
        <v/>
      </c>
      <c r="K1118" s="52">
        <f>'2_Params'!$B$5*J1118*(L1118-I1118)</f>
        <v/>
      </c>
      <c r="L1118" s="48">
        <f>'1_Raw_Games'!O1118</f>
        <v/>
      </c>
      <c r="M1118" s="53" t="n">
        <v>0.759296237814473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LN(ABS(E1119)+1)*('2_Params'!$B$8/MAX('2_Params'!$B$10,(F1119-G1119)*'2_Params'!$B$9+'2_Params'!$B$8))</f>
        <v/>
      </c>
      <c r="K1119" s="52">
        <f>'2_Params'!$B$5*J1119*(L1119-I1119)</f>
        <v/>
      </c>
      <c r="L1119" s="48">
        <f>'1_Raw_Games'!O1119</f>
        <v/>
      </c>
      <c r="M1119" s="53" t="n">
        <v>-0.100626958569529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LN(ABS(E1120)+1)*('2_Params'!$B$8/MAX('2_Params'!$B$10,(F1120-G1120)*'2_Params'!$B$9+'2_Params'!$B$8))</f>
        <v/>
      </c>
      <c r="K1120" s="52">
        <f>'2_Params'!$B$5*J1120*(L1120-I1120)</f>
        <v/>
      </c>
      <c r="L1120" s="48">
        <f>'1_Raw_Games'!O1120</f>
        <v/>
      </c>
      <c r="M1120" s="53" t="n">
        <v>0.431425413410941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LN(ABS(E1121)+1)*('2_Params'!$B$8/MAX('2_Params'!$B$10,(F1121-G1121)*'2_Params'!$B$9+'2_Params'!$B$8))</f>
        <v/>
      </c>
      <c r="K1121" s="52">
        <f>'2_Params'!$B$5*J1121*(L1121-I1121)</f>
        <v/>
      </c>
      <c r="L1121" s="48">
        <f>'1_Raw_Games'!O1121</f>
        <v/>
      </c>
      <c r="M1121" s="53" t="n">
        <v>0.534820291782368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LN(ABS(E1122)+1)*('2_Params'!$B$8/MAX('2_Params'!$B$10,(F1122-G1122)*'2_Params'!$B$9+'2_Params'!$B$8))</f>
        <v/>
      </c>
      <c r="K1122" s="52">
        <f>'2_Params'!$B$5*J1122*(L1122-I1122)</f>
        <v/>
      </c>
      <c r="L1122" s="48">
        <f>'1_Raw_Games'!O1122</f>
        <v/>
      </c>
      <c r="M1122" s="53" t="n">
        <v>0.135994524709899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LN(ABS(E1123)+1)*('2_Params'!$B$8/MAX('2_Params'!$B$10,(F1123-G1123)*'2_Params'!$B$9+'2_Params'!$B$8))</f>
        <v/>
      </c>
      <c r="K1123" s="52">
        <f>'2_Params'!$B$5*J1123*(L1123-I1123)</f>
        <v/>
      </c>
      <c r="L1123" s="48">
        <f>'1_Raw_Games'!O1123</f>
        <v/>
      </c>
      <c r="M1123" s="53" t="n">
        <v>-0.110489027108306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LN(ABS(E1124)+1)*('2_Params'!$B$8/MAX('2_Params'!$B$10,(F1124-G1124)*'2_Params'!$B$9+'2_Params'!$B$8))</f>
        <v/>
      </c>
      <c r="K1124" s="52">
        <f>'2_Params'!$B$5*J1124*(L1124-I1124)</f>
        <v/>
      </c>
      <c r="L1124" s="48">
        <f>'1_Raw_Games'!O1124</f>
        <v/>
      </c>
      <c r="M1124" s="53" t="n">
        <v>-0.315785849348804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LN(ABS(E1125)+1)*('2_Params'!$B$8/MAX('2_Params'!$B$10,(F1125-G1125)*'2_Params'!$B$9+'2_Params'!$B$8))</f>
        <v/>
      </c>
      <c r="K1125" s="52">
        <f>'2_Params'!$B$5*J1125*(L1125-I1125)</f>
        <v/>
      </c>
      <c r="L1125" s="48">
        <f>'1_Raw_Games'!O1125</f>
        <v/>
      </c>
      <c r="M1125" s="53" t="n">
        <v>1.19304147239379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LN(ABS(E1126)+1)*('2_Params'!$B$8/MAX('2_Params'!$B$10,(F1126-G1126)*'2_Params'!$B$9+'2_Params'!$B$8))</f>
        <v/>
      </c>
      <c r="K1126" s="52">
        <f>'2_Params'!$B$5*J1126*(L1126-I1126)</f>
        <v/>
      </c>
      <c r="L1126" s="48">
        <f>'1_Raw_Games'!O1126</f>
        <v/>
      </c>
      <c r="M1126" s="53" t="n">
        <v>-0.341671945945996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LN(ABS(E1127)+1)*('2_Params'!$B$8/MAX('2_Params'!$B$10,(F1127-G1127)*'2_Params'!$B$9+'2_Params'!$B$8))</f>
        <v/>
      </c>
      <c r="K1127" s="52">
        <f>'2_Params'!$B$5*J1127*(L1127-I1127)</f>
        <v/>
      </c>
      <c r="L1127" s="48">
        <f>'1_Raw_Games'!O1127</f>
        <v/>
      </c>
      <c r="M1127" s="53" t="n">
        <v>-0.675403559868873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LN(ABS(E1128)+1)*('2_Params'!$B$8/MAX('2_Params'!$B$10,(F1128-G1128)*'2_Params'!$B$9+'2_Params'!$B$8))</f>
        <v/>
      </c>
      <c r="K1128" s="52">
        <f>'2_Params'!$B$5*J1128*(L1128-I1128)</f>
        <v/>
      </c>
      <c r="L1128" s="48">
        <f>'1_Raw_Games'!O1128</f>
        <v/>
      </c>
      <c r="M1128" s="53" t="n">
        <v>0.335961502004263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LN(ABS(E1129)+1)*('2_Params'!$B$8/MAX('2_Params'!$B$10,(F1129-G1129)*'2_Params'!$B$9+'2_Params'!$B$8))</f>
        <v/>
      </c>
      <c r="K1129" s="52">
        <f>'2_Params'!$B$5*J1129*(L1129-I1129)</f>
        <v/>
      </c>
      <c r="L1129" s="48">
        <f>'1_Raw_Games'!O1129</f>
        <v/>
      </c>
      <c r="M1129" s="53" t="n">
        <v>1.06774530402927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LN(ABS(E1130)+1)*('2_Params'!$B$8/MAX('2_Params'!$B$10,(F1130-G1130)*'2_Params'!$B$9+'2_Params'!$B$8))</f>
        <v/>
      </c>
      <c r="K1130" s="52">
        <f>'2_Params'!$B$5*J1130*(L1130-I1130)</f>
        <v/>
      </c>
      <c r="L1130" s="48">
        <f>'1_Raw_Games'!O1130</f>
        <v/>
      </c>
      <c r="M1130" s="53" t="n">
        <v>0.194725472224092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LN(ABS(E1131)+1)*('2_Params'!$B$8/MAX('2_Params'!$B$10,(F1131-G1131)*'2_Params'!$B$9+'2_Params'!$B$8))</f>
        <v/>
      </c>
      <c r="K1131" s="52">
        <f>'2_Params'!$B$5*J1131*(L1131-I1131)</f>
        <v/>
      </c>
      <c r="L1131" s="48">
        <f>'1_Raw_Games'!O1131</f>
        <v/>
      </c>
      <c r="M1131" s="53" t="n">
        <v>0.0517449001099794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LN(ABS(E1132)+1)*('2_Params'!$B$8/MAX('2_Params'!$B$10,(F1132-G1132)*'2_Params'!$B$9+'2_Params'!$B$8))</f>
        <v/>
      </c>
      <c r="K1132" s="52">
        <f>'2_Params'!$B$5*J1132*(L1132-I1132)</f>
        <v/>
      </c>
      <c r="L1132" s="48">
        <f>'1_Raw_Games'!O1132</f>
        <v/>
      </c>
      <c r="M1132" s="53" t="n">
        <v>-0.617472442314142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LN(ABS(E1133)+1)*('2_Params'!$B$8/MAX('2_Params'!$B$10,(F1133-G1133)*'2_Params'!$B$9+'2_Params'!$B$8))</f>
        <v/>
      </c>
      <c r="K1133" s="52">
        <f>'2_Params'!$B$5*J1133*(L1133-I1133)</f>
        <v/>
      </c>
      <c r="L1133" s="48">
        <f>'1_Raw_Games'!O1133</f>
        <v/>
      </c>
      <c r="M1133" s="53" t="n">
        <v>0.526474792750712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LN(ABS(E1134)+1)*('2_Params'!$B$8/MAX('2_Params'!$B$10,(F1134-G1134)*'2_Params'!$B$9+'2_Params'!$B$8))</f>
        <v/>
      </c>
      <c r="K1134" s="52">
        <f>'2_Params'!$B$5*J1134*(L1134-I1134)</f>
        <v/>
      </c>
      <c r="L1134" s="48">
        <f>'1_Raw_Games'!O1134</f>
        <v/>
      </c>
      <c r="M1134" s="53" t="n">
        <v>0.0300788858319805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LN(ABS(E1135)+1)*('2_Params'!$B$8/MAX('2_Params'!$B$10,(F1135-G1135)*'2_Params'!$B$9+'2_Params'!$B$8))</f>
        <v/>
      </c>
      <c r="K1135" s="52">
        <f>'2_Params'!$B$5*J1135*(L1135-I1135)</f>
        <v/>
      </c>
      <c r="L1135" s="48">
        <f>'1_Raw_Games'!O1135</f>
        <v/>
      </c>
      <c r="M1135" s="53" t="n">
        <v>0.167782132795854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LN(ABS(E1136)+1)*('2_Params'!$B$8/MAX('2_Params'!$B$10,(F1136-G1136)*'2_Params'!$B$9+'2_Params'!$B$8))</f>
        <v/>
      </c>
      <c r="K1136" s="52">
        <f>'2_Params'!$B$5*J1136*(L1136-I1136)</f>
        <v/>
      </c>
      <c r="L1136" s="48">
        <f>'1_Raw_Games'!O1136</f>
        <v/>
      </c>
      <c r="M1136" s="53" t="n">
        <v>0.352062745117904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LN(ABS(E1137)+1)*('2_Params'!$B$8/MAX('2_Params'!$B$10,(F1137-G1137)*'2_Params'!$B$9+'2_Params'!$B$8))</f>
        <v/>
      </c>
      <c r="K1137" s="52">
        <f>'2_Params'!$B$5*J1137*(L1137-I1137)</f>
        <v/>
      </c>
      <c r="L1137" s="48">
        <f>'1_Raw_Games'!O1137</f>
        <v/>
      </c>
      <c r="M1137" s="53" t="n">
        <v>-0.546942715116554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LN(ABS(E1138)+1)*('2_Params'!$B$8/MAX('2_Params'!$B$10,(F1138-G1138)*'2_Params'!$B$9+'2_Params'!$B$8))</f>
        <v/>
      </c>
      <c r="K1138" s="52">
        <f>'2_Params'!$B$5*J1138*(L1138-I1138)</f>
        <v/>
      </c>
      <c r="L1138" s="48">
        <f>'1_Raw_Games'!O1138</f>
        <v/>
      </c>
      <c r="M1138" s="53" t="n">
        <v>-0.467144185750463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LN(ABS(E1139)+1)*('2_Params'!$B$8/MAX('2_Params'!$B$10,(F1139-G1139)*'2_Params'!$B$9+'2_Params'!$B$8))</f>
        <v/>
      </c>
      <c r="K1139" s="52">
        <f>'2_Params'!$B$5*J1139*(L1139-I1139)</f>
        <v/>
      </c>
      <c r="L1139" s="48">
        <f>'1_Raw_Games'!O1139</f>
        <v/>
      </c>
      <c r="M1139" s="53" t="n">
        <v>-0.18722144474518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LN(ABS(E1140)+1)*('2_Params'!$B$8/MAX('2_Params'!$B$10,(F1140-G1140)*'2_Params'!$B$9+'2_Params'!$B$8))</f>
        <v/>
      </c>
      <c r="K1140" s="52">
        <f>'2_Params'!$B$5*J1140*(L1140-I1140)</f>
        <v/>
      </c>
      <c r="L1140" s="48">
        <f>'1_Raw_Games'!O1140</f>
        <v/>
      </c>
      <c r="M1140" s="53" t="n">
        <v>-0.0080414031382389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LN(ABS(E1141)+1)*('2_Params'!$B$8/MAX('2_Params'!$B$10,(F1141-G1141)*'2_Params'!$B$9+'2_Params'!$B$8))</f>
        <v/>
      </c>
      <c r="K1141" s="52">
        <f>'2_Params'!$B$5*J1141*(L1141-I1141)</f>
        <v/>
      </c>
      <c r="L1141" s="48">
        <f>'1_Raw_Games'!O1141</f>
        <v/>
      </c>
      <c r="M1141" s="53" t="n">
        <v>0.803914614525279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LN(ABS(E1142)+1)*('2_Params'!$B$8/MAX('2_Params'!$B$10,(F1142-G1142)*'2_Params'!$B$9+'2_Params'!$B$8))</f>
        <v/>
      </c>
      <c r="K1142" s="52">
        <f>'2_Params'!$B$5*J1142*(L1142-I1142)</f>
        <v/>
      </c>
      <c r="L1142" s="48">
        <f>'1_Raw_Games'!O1142</f>
        <v/>
      </c>
      <c r="M1142" s="53" t="n">
        <v>0.401831701542297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LN(ABS(E1143)+1)*('2_Params'!$B$8/MAX('2_Params'!$B$10,(F1143-G1143)*'2_Params'!$B$9+'2_Params'!$B$8))</f>
        <v/>
      </c>
      <c r="K1143" s="52">
        <f>'2_Params'!$B$5*J1143*(L1143-I1143)</f>
        <v/>
      </c>
      <c r="L1143" s="48">
        <f>'1_Raw_Games'!O1143</f>
        <v/>
      </c>
      <c r="M1143" s="53" t="n">
        <v>0.754269413943099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LN(ABS(E1144)+1)*('2_Params'!$B$8/MAX('2_Params'!$B$10,(F1144-G1144)*'2_Params'!$B$9+'2_Params'!$B$8))</f>
        <v/>
      </c>
      <c r="K1144" s="52">
        <f>'2_Params'!$B$5*J1144*(L1144-I1144)</f>
        <v/>
      </c>
      <c r="L1144" s="48">
        <f>'1_Raw_Games'!O1144</f>
        <v/>
      </c>
      <c r="M1144" s="53" t="n">
        <v>-0.651005044283501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LN(ABS(E1145)+1)*('2_Params'!$B$8/MAX('2_Params'!$B$10,(F1145-G1145)*'2_Params'!$B$9+'2_Params'!$B$8))</f>
        <v/>
      </c>
      <c r="K1145" s="52">
        <f>'2_Params'!$B$5*J1145*(L1145-I1145)</f>
        <v/>
      </c>
      <c r="L1145" s="48">
        <f>'1_Raw_Games'!O1145</f>
        <v/>
      </c>
      <c r="M1145" s="53" t="n">
        <v>-0.593798539049437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LN(ABS(E1146)+1)*('2_Params'!$B$8/MAX('2_Params'!$B$10,(F1146-G1146)*'2_Params'!$B$9+'2_Params'!$B$8))</f>
        <v/>
      </c>
      <c r="K1146" s="52">
        <f>'2_Params'!$B$5*J1146*(L1146-I1146)</f>
        <v/>
      </c>
      <c r="L1146" s="48">
        <f>'1_Raw_Games'!O1146</f>
        <v/>
      </c>
      <c r="M1146" s="53" t="n">
        <v>0.387080795205908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LN(ABS(E1147)+1)*('2_Params'!$B$8/MAX('2_Params'!$B$10,(F1147-G1147)*'2_Params'!$B$9+'2_Params'!$B$8))</f>
        <v/>
      </c>
      <c r="K1147" s="52">
        <f>'2_Params'!$B$5*J1147*(L1147-I1147)</f>
        <v/>
      </c>
      <c r="L1147" s="48">
        <f>'1_Raw_Games'!O1147</f>
        <v/>
      </c>
      <c r="M1147" s="53" t="n">
        <v>0.454384807512436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LN(ABS(E1148)+1)*('2_Params'!$B$8/MAX('2_Params'!$B$10,(F1148-G1148)*'2_Params'!$B$9+'2_Params'!$B$8))</f>
        <v/>
      </c>
      <c r="K1148" s="52">
        <f>'2_Params'!$B$5*J1148*(L1148-I1148)</f>
        <v/>
      </c>
      <c r="L1148" s="48">
        <f>'1_Raw_Games'!O1148</f>
        <v/>
      </c>
      <c r="M1148" s="53" t="n">
        <v>0.489196015916082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LN(ABS(E1149)+1)*('2_Params'!$B$8/MAX('2_Params'!$B$10,(F1149-G1149)*'2_Params'!$B$9+'2_Params'!$B$8))</f>
        <v/>
      </c>
      <c r="K1149" s="52">
        <f>'2_Params'!$B$5*J1149*(L1149-I1149)</f>
        <v/>
      </c>
      <c r="L1149" s="48">
        <f>'1_Raw_Games'!O1149</f>
        <v/>
      </c>
      <c r="M1149" s="53" t="n">
        <v>-0.230326348628751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LN(ABS(E1150)+1)*('2_Params'!$B$8/MAX('2_Params'!$B$10,(F1150-G1150)*'2_Params'!$B$9+'2_Params'!$B$8))</f>
        <v/>
      </c>
      <c r="K1150" s="52">
        <f>'2_Params'!$B$5*J1150*(L1150-I1150)</f>
        <v/>
      </c>
      <c r="L1150" s="48">
        <f>'1_Raw_Games'!O1150</f>
        <v/>
      </c>
      <c r="M1150" s="53" t="n">
        <v>0.424730150405542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LN(ABS(E1151)+1)*('2_Params'!$B$8/MAX('2_Params'!$B$10,(F1151-G1151)*'2_Params'!$B$9+'2_Params'!$B$8))</f>
        <v/>
      </c>
      <c r="K1151" s="52">
        <f>'2_Params'!$B$5*J1151*(L1151-I1151)</f>
        <v/>
      </c>
      <c r="L1151" s="48">
        <f>'1_Raw_Games'!O1151</f>
        <v/>
      </c>
      <c r="M1151" s="53" t="n">
        <v>-0.365452166536845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LN(ABS(E1152)+1)*('2_Params'!$B$8/MAX('2_Params'!$B$10,(F1152-G1152)*'2_Params'!$B$9+'2_Params'!$B$8))</f>
        <v/>
      </c>
      <c r="K1152" s="52">
        <f>'2_Params'!$B$5*J1152*(L1152-I1152)</f>
        <v/>
      </c>
      <c r="L1152" s="48">
        <f>'1_Raw_Games'!O1152</f>
        <v/>
      </c>
      <c r="M1152" s="53" t="n">
        <v>1.02541411917176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LN(ABS(E1153)+1)*('2_Params'!$B$8/MAX('2_Params'!$B$10,(F1153-G1153)*'2_Params'!$B$9+'2_Params'!$B$8))</f>
        <v/>
      </c>
      <c r="K1153" s="52">
        <f>'2_Params'!$B$5*J1153*(L1153-I1153)</f>
        <v/>
      </c>
      <c r="L1153" s="48">
        <f>'1_Raw_Games'!O1153</f>
        <v/>
      </c>
      <c r="M1153" s="53" t="n">
        <v>0.08293689049047651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LN(ABS(E1154)+1)*('2_Params'!$B$8/MAX('2_Params'!$B$10,(F1154-G1154)*'2_Params'!$B$9+'2_Params'!$B$8))</f>
        <v/>
      </c>
      <c r="K1154" s="52">
        <f>'2_Params'!$B$5*J1154*(L1154-I1154)</f>
        <v/>
      </c>
      <c r="L1154" s="48">
        <f>'1_Raw_Games'!O1154</f>
        <v/>
      </c>
      <c r="M1154" s="53" t="n">
        <v>-0.599610577733359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LN(ABS(E1155)+1)*('2_Params'!$B$8/MAX('2_Params'!$B$10,(F1155-G1155)*'2_Params'!$B$9+'2_Params'!$B$8))</f>
        <v/>
      </c>
      <c r="K1155" s="52">
        <f>'2_Params'!$B$5*J1155*(L1155-I1155)</f>
        <v/>
      </c>
      <c r="L1155" s="48">
        <f>'1_Raw_Games'!O1155</f>
        <v/>
      </c>
      <c r="M1155" s="53" t="n">
        <v>0.900685969749044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LN(ABS(E1156)+1)*('2_Params'!$B$8/MAX('2_Params'!$B$10,(F1156-G1156)*'2_Params'!$B$9+'2_Params'!$B$8))</f>
        <v/>
      </c>
      <c r="K1156" s="52">
        <f>'2_Params'!$B$5*J1156*(L1156-I1156)</f>
        <v/>
      </c>
      <c r="L1156" s="48">
        <f>'1_Raw_Games'!O1156</f>
        <v/>
      </c>
      <c r="M1156" s="53" t="n">
        <v>0.994535563512816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LN(ABS(E1157)+1)*('2_Params'!$B$8/MAX('2_Params'!$B$10,(F1157-G1157)*'2_Params'!$B$9+'2_Params'!$B$8))</f>
        <v/>
      </c>
      <c r="K1157" s="52">
        <f>'2_Params'!$B$5*J1157*(L1157-I1157)</f>
        <v/>
      </c>
      <c r="L1157" s="48">
        <f>'1_Raw_Games'!O1157</f>
        <v/>
      </c>
      <c r="M1157" s="53" t="n">
        <v>-0.318863430500206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LN(ABS(E1158)+1)*('2_Params'!$B$8/MAX('2_Params'!$B$10,(F1158-G1158)*'2_Params'!$B$9+'2_Params'!$B$8))</f>
        <v/>
      </c>
      <c r="K1158" s="52">
        <f>'2_Params'!$B$5*J1158*(L1158-I1158)</f>
        <v/>
      </c>
      <c r="L1158" s="48">
        <f>'1_Raw_Games'!O1158</f>
        <v/>
      </c>
      <c r="M1158" s="53" t="n">
        <v>-0.636312184188108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LN(ABS(E1159)+1)*('2_Params'!$B$8/MAX('2_Params'!$B$10,(F1159-G1159)*'2_Params'!$B$9+'2_Params'!$B$8))</f>
        <v/>
      </c>
      <c r="K1159" s="52">
        <f>'2_Params'!$B$5*J1159*(L1159-I1159)</f>
        <v/>
      </c>
      <c r="L1159" s="48">
        <f>'1_Raw_Games'!O1159</f>
        <v/>
      </c>
      <c r="M1159" s="53" t="n">
        <v>-0.20266311591473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LN(ABS(E1160)+1)*('2_Params'!$B$8/MAX('2_Params'!$B$10,(F1160-G1160)*'2_Params'!$B$9+'2_Params'!$B$8))</f>
        <v/>
      </c>
      <c r="K1160" s="52">
        <f>'2_Params'!$B$5*J1160*(L1160-I1160)</f>
        <v/>
      </c>
      <c r="L1160" s="48">
        <f>'1_Raw_Games'!O1160</f>
        <v/>
      </c>
      <c r="M1160" s="53" t="n">
        <v>-0.07941821913688719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LN(ABS(E1161)+1)*('2_Params'!$B$8/MAX('2_Params'!$B$10,(F1161-G1161)*'2_Params'!$B$9+'2_Params'!$B$8))</f>
        <v/>
      </c>
      <c r="K1161" s="52">
        <f>'2_Params'!$B$5*J1161*(L1161-I1161)</f>
        <v/>
      </c>
      <c r="L1161" s="48">
        <f>'1_Raw_Games'!O1161</f>
        <v/>
      </c>
      <c r="M1161" s="53" t="n">
        <v>0.833272239324622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LN(ABS(E1162)+1)*('2_Params'!$B$8/MAX('2_Params'!$B$10,(F1162-G1162)*'2_Params'!$B$9+'2_Params'!$B$8))</f>
        <v/>
      </c>
      <c r="K1162" s="52">
        <f>'2_Params'!$B$5*J1162*(L1162-I1162)</f>
        <v/>
      </c>
      <c r="L1162" s="48">
        <f>'1_Raw_Games'!O1162</f>
        <v/>
      </c>
      <c r="M1162" s="53" t="n">
        <v>-0.239603022948342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LN(ABS(E1163)+1)*('2_Params'!$B$8/MAX('2_Params'!$B$10,(F1163-G1163)*'2_Params'!$B$9+'2_Params'!$B$8))</f>
        <v/>
      </c>
      <c r="K1163" s="52">
        <f>'2_Params'!$B$5*J1163*(L1163-I1163)</f>
        <v/>
      </c>
      <c r="L1163" s="48">
        <f>'1_Raw_Games'!O1163</f>
        <v/>
      </c>
      <c r="M1163" s="53" t="n">
        <v>-0.176586109388797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LN(ABS(E1164)+1)*('2_Params'!$B$8/MAX('2_Params'!$B$10,(F1164-G1164)*'2_Params'!$B$9+'2_Params'!$B$8))</f>
        <v/>
      </c>
      <c r="K1164" s="52">
        <f>'2_Params'!$B$5*J1164*(L1164-I1164)</f>
        <v/>
      </c>
      <c r="L1164" s="48">
        <f>'1_Raw_Games'!O1164</f>
        <v/>
      </c>
      <c r="M1164" s="53" t="n">
        <v>0.5843378161271719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LN(ABS(E1165)+1)*('2_Params'!$B$8/MAX('2_Params'!$B$10,(F1165-G1165)*'2_Params'!$B$9+'2_Params'!$B$8))</f>
        <v/>
      </c>
      <c r="K1165" s="52">
        <f>'2_Params'!$B$5*J1165*(L1165-I1165)</f>
        <v/>
      </c>
      <c r="L1165" s="48">
        <f>'1_Raw_Games'!O1165</f>
        <v/>
      </c>
      <c r="M1165" s="53" t="n">
        <v>0.256356103446242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LN(ABS(E1166)+1)*('2_Params'!$B$8/MAX('2_Params'!$B$10,(F1166-G1166)*'2_Params'!$B$9+'2_Params'!$B$8))</f>
        <v/>
      </c>
      <c r="K1166" s="52">
        <f>'2_Params'!$B$5*J1166*(L1166-I1166)</f>
        <v/>
      </c>
      <c r="L1166" s="48">
        <f>'1_Raw_Games'!O1166</f>
        <v/>
      </c>
      <c r="M1166" s="53" t="n">
        <v>-0.30619488584107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LN(ABS(E1167)+1)*('2_Params'!$B$8/MAX('2_Params'!$B$10,(F1167-G1167)*'2_Params'!$B$9+'2_Params'!$B$8))</f>
        <v/>
      </c>
      <c r="K1167" s="52">
        <f>'2_Params'!$B$5*J1167*(L1167-I1167)</f>
        <v/>
      </c>
      <c r="L1167" s="48">
        <f>'1_Raw_Games'!O1167</f>
        <v/>
      </c>
      <c r="M1167" s="53" t="n">
        <v>0.290737087804022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LN(ABS(E1168)+1)*('2_Params'!$B$8/MAX('2_Params'!$B$10,(F1168-G1168)*'2_Params'!$B$9+'2_Params'!$B$8))</f>
        <v/>
      </c>
      <c r="K1168" s="52">
        <f>'2_Params'!$B$5*J1168*(L1168-I1168)</f>
        <v/>
      </c>
      <c r="L1168" s="48">
        <f>'1_Raw_Games'!O1168</f>
        <v/>
      </c>
      <c r="M1168" s="53" t="n">
        <v>1.00993901744108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LN(ABS(E1169)+1)*('2_Params'!$B$8/MAX('2_Params'!$B$10,(F1169-G1169)*'2_Params'!$B$9+'2_Params'!$B$8))</f>
        <v/>
      </c>
      <c r="K1169" s="52">
        <f>'2_Params'!$B$5*J1169*(L1169-I1169)</f>
        <v/>
      </c>
      <c r="L1169" s="48">
        <f>'1_Raw_Games'!O1169</f>
        <v/>
      </c>
      <c r="M1169" s="53" t="n">
        <v>0.009240921222310501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LN(ABS(E1170)+1)*('2_Params'!$B$8/MAX('2_Params'!$B$10,(F1170-G1170)*'2_Params'!$B$9+'2_Params'!$B$8))</f>
        <v/>
      </c>
      <c r="K1170" s="52">
        <f>'2_Params'!$B$5*J1170*(L1170-I1170)</f>
        <v/>
      </c>
      <c r="L1170" s="48">
        <f>'1_Raw_Games'!O1170</f>
        <v/>
      </c>
      <c r="M1170" s="53" t="n">
        <v>-0.037305470993532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LN(ABS(E1171)+1)*('2_Params'!$B$8/MAX('2_Params'!$B$10,(F1171-G1171)*'2_Params'!$B$9+'2_Params'!$B$8))</f>
        <v/>
      </c>
      <c r="K1171" s="52">
        <f>'2_Params'!$B$5*J1171*(L1171-I1171)</f>
        <v/>
      </c>
      <c r="L1171" s="48">
        <f>'1_Raw_Games'!O1171</f>
        <v/>
      </c>
      <c r="M1171" s="53" t="n">
        <v>1.42697582541676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LN(ABS(E1172)+1)*('2_Params'!$B$8/MAX('2_Params'!$B$10,(F1172-G1172)*'2_Params'!$B$9+'2_Params'!$B$8))</f>
        <v/>
      </c>
      <c r="K1172" s="52">
        <f>'2_Params'!$B$5*J1172*(L1172-I1172)</f>
        <v/>
      </c>
      <c r="L1172" s="48">
        <f>'1_Raw_Games'!O1172</f>
        <v/>
      </c>
      <c r="M1172" s="53" t="n">
        <v>-0.561216998823296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LN(ABS(E1173)+1)*('2_Params'!$B$8/MAX('2_Params'!$B$10,(F1173-G1173)*'2_Params'!$B$9+'2_Params'!$B$8))</f>
        <v/>
      </c>
      <c r="K1173" s="52">
        <f>'2_Params'!$B$5*J1173*(L1173-I1173)</f>
        <v/>
      </c>
      <c r="L1173" s="48">
        <f>'1_Raw_Games'!O1173</f>
        <v/>
      </c>
      <c r="M1173" s="53" t="n">
        <v>-0.369272099757902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LN(ABS(E1174)+1)*('2_Params'!$B$8/MAX('2_Params'!$B$10,(F1174-G1174)*'2_Params'!$B$9+'2_Params'!$B$8))</f>
        <v/>
      </c>
      <c r="K1174" s="52">
        <f>'2_Params'!$B$5*J1174*(L1174-I1174)</f>
        <v/>
      </c>
      <c r="L1174" s="48">
        <f>'1_Raw_Games'!O1174</f>
        <v/>
      </c>
      <c r="M1174" s="53" t="n">
        <v>-0.191897841443878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LN(ABS(E1175)+1)*('2_Params'!$B$8/MAX('2_Params'!$B$10,(F1175-G1175)*'2_Params'!$B$9+'2_Params'!$B$8))</f>
        <v/>
      </c>
      <c r="K1175" s="52">
        <f>'2_Params'!$B$5*J1175*(L1175-I1175)</f>
        <v/>
      </c>
      <c r="L1175" s="48">
        <f>'1_Raw_Games'!O1175</f>
        <v/>
      </c>
      <c r="M1175" s="53" t="n">
        <v>0.134117259604383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LN(ABS(E1176)+1)*('2_Params'!$B$8/MAX('2_Params'!$B$10,(F1176-G1176)*'2_Params'!$B$9+'2_Params'!$B$8))</f>
        <v/>
      </c>
      <c r="K1176" s="52">
        <f>'2_Params'!$B$5*J1176*(L1176-I1176)</f>
        <v/>
      </c>
      <c r="L1176" s="48">
        <f>'1_Raw_Games'!O1176</f>
        <v/>
      </c>
      <c r="M1176" s="53" t="n">
        <v>-0.308424300653962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LN(ABS(E1177)+1)*('2_Params'!$B$8/MAX('2_Params'!$B$10,(F1177-G1177)*'2_Params'!$B$9+'2_Params'!$B$8))</f>
        <v/>
      </c>
      <c r="K1177" s="52">
        <f>'2_Params'!$B$5*J1177*(L1177-I1177)</f>
        <v/>
      </c>
      <c r="L1177" s="48">
        <f>'1_Raw_Games'!O1177</f>
        <v/>
      </c>
      <c r="M1177" s="53" t="n">
        <v>-0.630247440985317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LN(ABS(E1178)+1)*('2_Params'!$B$8/MAX('2_Params'!$B$10,(F1178-G1178)*'2_Params'!$B$9+'2_Params'!$B$8))</f>
        <v/>
      </c>
      <c r="K1178" s="52">
        <f>'2_Params'!$B$5*J1178*(L1178-I1178)</f>
        <v/>
      </c>
      <c r="L1178" s="48">
        <f>'1_Raw_Games'!O1178</f>
        <v/>
      </c>
      <c r="M1178" s="53" t="n">
        <v>0.799019160491941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LN(ABS(E1179)+1)*('2_Params'!$B$8/MAX('2_Params'!$B$10,(F1179-G1179)*'2_Params'!$B$9+'2_Params'!$B$8))</f>
        <v/>
      </c>
      <c r="K1179" s="52">
        <f>'2_Params'!$B$5*J1179*(L1179-I1179)</f>
        <v/>
      </c>
      <c r="L1179" s="48">
        <f>'1_Raw_Games'!O1179</f>
        <v/>
      </c>
      <c r="M1179" s="53" t="n">
        <v>0.424502055965929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LN(ABS(E1180)+1)*('2_Params'!$B$8/MAX('2_Params'!$B$10,(F1180-G1180)*'2_Params'!$B$9+'2_Params'!$B$8))</f>
        <v/>
      </c>
      <c r="K1180" s="52">
        <f>'2_Params'!$B$5*J1180*(L1180-I1180)</f>
        <v/>
      </c>
      <c r="L1180" s="48">
        <f>'1_Raw_Games'!O1180</f>
        <v/>
      </c>
      <c r="M1180" s="53" t="n">
        <v>-0.0273420027744327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LN(ABS(E1181)+1)*('2_Params'!$B$8/MAX('2_Params'!$B$10,(F1181-G1181)*'2_Params'!$B$9+'2_Params'!$B$8))</f>
        <v/>
      </c>
      <c r="K1181" s="52">
        <f>'2_Params'!$B$5*J1181*(L1181-I1181)</f>
        <v/>
      </c>
      <c r="L1181" s="48">
        <f>'1_Raw_Games'!O1181</f>
        <v/>
      </c>
      <c r="M1181" s="53" t="n">
        <v>0.31404974166259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LN(ABS(E1182)+1)*('2_Params'!$B$8/MAX('2_Params'!$B$10,(F1182-G1182)*'2_Params'!$B$9+'2_Params'!$B$8))</f>
        <v/>
      </c>
      <c r="K1182" s="52">
        <f>'2_Params'!$B$5*J1182*(L1182-I1182)</f>
        <v/>
      </c>
      <c r="L1182" s="48">
        <f>'1_Raw_Games'!O1182</f>
        <v/>
      </c>
      <c r="M1182" s="53" t="n">
        <v>0.0022201853032851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LN(ABS(E1183)+1)*('2_Params'!$B$8/MAX('2_Params'!$B$10,(F1183-G1183)*'2_Params'!$B$9+'2_Params'!$B$8))</f>
        <v/>
      </c>
      <c r="K1183" s="52">
        <f>'2_Params'!$B$5*J1183*(L1183-I1183)</f>
        <v/>
      </c>
      <c r="L1183" s="48">
        <f>'1_Raw_Games'!O1183</f>
        <v/>
      </c>
      <c r="M1183" s="53" t="n">
        <v>0.22574385967799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LN(ABS(E1184)+1)*('2_Params'!$B$8/MAX('2_Params'!$B$10,(F1184-G1184)*'2_Params'!$B$9+'2_Params'!$B$8))</f>
        <v/>
      </c>
      <c r="K1184" s="52">
        <f>'2_Params'!$B$5*J1184*(L1184-I1184)</f>
        <v/>
      </c>
      <c r="L1184" s="48">
        <f>'1_Raw_Games'!O1184</f>
        <v/>
      </c>
      <c r="M1184" s="53" t="n">
        <v>-0.452816306047462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LN(ABS(E1185)+1)*('2_Params'!$B$8/MAX('2_Params'!$B$10,(F1185-G1185)*'2_Params'!$B$9+'2_Params'!$B$8))</f>
        <v/>
      </c>
      <c r="K1185" s="52">
        <f>'2_Params'!$B$5*J1185*(L1185-I1185)</f>
        <v/>
      </c>
      <c r="L1185" s="48">
        <f>'1_Raw_Games'!O1185</f>
        <v/>
      </c>
      <c r="M1185" s="53" t="n">
        <v>0.532109786114755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LN(ABS(E1186)+1)*('2_Params'!$B$8/MAX('2_Params'!$B$10,(F1186-G1186)*'2_Params'!$B$9+'2_Params'!$B$8))</f>
        <v/>
      </c>
      <c r="K1186" s="52">
        <f>'2_Params'!$B$5*J1186*(L1186-I1186)</f>
        <v/>
      </c>
      <c r="L1186" s="48">
        <f>'1_Raw_Games'!O1186</f>
        <v/>
      </c>
      <c r="M1186" s="53" t="n">
        <v>0.509158481780555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LN(ABS(E1187)+1)*('2_Params'!$B$8/MAX('2_Params'!$B$10,(F1187-G1187)*'2_Params'!$B$9+'2_Params'!$B$8))</f>
        <v/>
      </c>
      <c r="K1187" s="52">
        <f>'2_Params'!$B$5*J1187*(L1187-I1187)</f>
        <v/>
      </c>
      <c r="L1187" s="48">
        <f>'1_Raw_Games'!O1187</f>
        <v/>
      </c>
      <c r="M1187" s="53" t="n">
        <v>-0.204926440804403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LN(ABS(E1188)+1)*('2_Params'!$B$8/MAX('2_Params'!$B$10,(F1188-G1188)*'2_Params'!$B$9+'2_Params'!$B$8))</f>
        <v/>
      </c>
      <c r="K1188" s="52">
        <f>'2_Params'!$B$5*J1188*(L1188-I1188)</f>
        <v/>
      </c>
      <c r="L1188" s="48">
        <f>'1_Raw_Games'!O1188</f>
        <v/>
      </c>
      <c r="M1188" s="53" t="n">
        <v>0.724540429946785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LN(ABS(E1189)+1)*('2_Params'!$B$8/MAX('2_Params'!$B$10,(F1189-G1189)*'2_Params'!$B$9+'2_Params'!$B$8))</f>
        <v/>
      </c>
      <c r="K1189" s="52">
        <f>'2_Params'!$B$5*J1189*(L1189-I1189)</f>
        <v/>
      </c>
      <c r="L1189" s="48">
        <f>'1_Raw_Games'!O1189</f>
        <v/>
      </c>
      <c r="M1189" s="53" t="n">
        <v>0.0610564681904435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LN(ABS(E1190)+1)*('2_Params'!$B$8/MAX('2_Params'!$B$10,(F1190-G1190)*'2_Params'!$B$9+'2_Params'!$B$8))</f>
        <v/>
      </c>
      <c r="K1190" s="52">
        <f>'2_Params'!$B$5*J1190*(L1190-I1190)</f>
        <v/>
      </c>
      <c r="L1190" s="48">
        <f>'1_Raw_Games'!O1190</f>
        <v/>
      </c>
      <c r="M1190" s="53" t="n">
        <v>0.264519247064829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LN(ABS(E1191)+1)*('2_Params'!$B$8/MAX('2_Params'!$B$10,(F1191-G1191)*'2_Params'!$B$9+'2_Params'!$B$8))</f>
        <v/>
      </c>
      <c r="K1191" s="52">
        <f>'2_Params'!$B$5*J1191*(L1191-I1191)</f>
        <v/>
      </c>
      <c r="L1191" s="48">
        <f>'1_Raw_Games'!O1191</f>
        <v/>
      </c>
      <c r="M1191" s="53" t="n">
        <v>0.109351152556542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LN(ABS(E1192)+1)*('2_Params'!$B$8/MAX('2_Params'!$B$10,(F1192-G1192)*'2_Params'!$B$9+'2_Params'!$B$8))</f>
        <v/>
      </c>
      <c r="K1192" s="52">
        <f>'2_Params'!$B$5*J1192*(L1192-I1192)</f>
        <v/>
      </c>
      <c r="L1192" s="48">
        <f>'1_Raw_Games'!O1192</f>
        <v/>
      </c>
      <c r="M1192" s="53" t="n">
        <v>1.02483266840449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LN(ABS(E1193)+1)*('2_Params'!$B$8/MAX('2_Params'!$B$10,(F1193-G1193)*'2_Params'!$B$9+'2_Params'!$B$8))</f>
        <v/>
      </c>
      <c r="K1193" s="52">
        <f>'2_Params'!$B$5*J1193*(L1193-I1193)</f>
        <v/>
      </c>
      <c r="L1193" s="48">
        <f>'1_Raw_Games'!O1193</f>
        <v/>
      </c>
      <c r="M1193" s="53" t="n">
        <v>0.833694695968513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LN(ABS(E1194)+1)*('2_Params'!$B$8/MAX('2_Params'!$B$10,(F1194-G1194)*'2_Params'!$B$9+'2_Params'!$B$8))</f>
        <v/>
      </c>
      <c r="K1194" s="52">
        <f>'2_Params'!$B$5*J1194*(L1194-I1194)</f>
        <v/>
      </c>
      <c r="L1194" s="48">
        <f>'1_Raw_Games'!O1194</f>
        <v/>
      </c>
      <c r="M1194" s="53" t="n">
        <v>1.01987429125771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LN(ABS(E1195)+1)*('2_Params'!$B$8/MAX('2_Params'!$B$10,(F1195-G1195)*'2_Params'!$B$9+'2_Params'!$B$8))</f>
        <v/>
      </c>
      <c r="K1195" s="52">
        <f>'2_Params'!$B$5*J1195*(L1195-I1195)</f>
        <v/>
      </c>
      <c r="L1195" s="48">
        <f>'1_Raw_Games'!O1195</f>
        <v/>
      </c>
      <c r="M1195" s="53" t="n">
        <v>-0.356052917619762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LN(ABS(E1196)+1)*('2_Params'!$B$8/MAX('2_Params'!$B$10,(F1196-G1196)*'2_Params'!$B$9+'2_Params'!$B$8))</f>
        <v/>
      </c>
      <c r="K1196" s="52">
        <f>'2_Params'!$B$5*J1196*(L1196-I1196)</f>
        <v/>
      </c>
      <c r="L1196" s="48">
        <f>'1_Raw_Games'!O1196</f>
        <v/>
      </c>
      <c r="M1196" s="53" t="n">
        <v>0.672758737400949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LN(ABS(E1197)+1)*('2_Params'!$B$8/MAX('2_Params'!$B$10,(F1197-G1197)*'2_Params'!$B$9+'2_Params'!$B$8))</f>
        <v/>
      </c>
      <c r="K1197" s="52">
        <f>'2_Params'!$B$5*J1197*(L1197-I1197)</f>
        <v/>
      </c>
      <c r="L1197" s="48">
        <f>'1_Raw_Games'!O1197</f>
        <v/>
      </c>
      <c r="M1197" s="53" t="n">
        <v>0.28677044351393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LN(ABS(E1198)+1)*('2_Params'!$B$8/MAX('2_Params'!$B$10,(F1198-G1198)*'2_Params'!$B$9+'2_Params'!$B$8))</f>
        <v/>
      </c>
      <c r="K1198" s="52">
        <f>'2_Params'!$B$5*J1198*(L1198-I1198)</f>
        <v/>
      </c>
      <c r="L1198" s="48">
        <f>'1_Raw_Games'!O1198</f>
        <v/>
      </c>
      <c r="M1198" s="53" t="n">
        <v>-0.114670110662925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LN(ABS(E1199)+1)*('2_Params'!$B$8/MAX('2_Params'!$B$10,(F1199-G1199)*'2_Params'!$B$9+'2_Params'!$B$8))</f>
        <v/>
      </c>
      <c r="K1199" s="52">
        <f>'2_Params'!$B$5*J1199*(L1199-I1199)</f>
        <v/>
      </c>
      <c r="L1199" s="48">
        <f>'1_Raw_Games'!O1199</f>
        <v/>
      </c>
      <c r="M1199" s="53" t="n">
        <v>0.213710873079452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LN(ABS(E1200)+1)*('2_Params'!$B$8/MAX('2_Params'!$B$10,(F1200-G1200)*'2_Params'!$B$9+'2_Params'!$B$8))</f>
        <v/>
      </c>
      <c r="K1200" s="52">
        <f>'2_Params'!$B$5*J1200*(L1200-I1200)</f>
        <v/>
      </c>
      <c r="L1200" s="48">
        <f>'1_Raw_Games'!O1200</f>
        <v/>
      </c>
      <c r="M1200" s="53" t="n">
        <v>0.0156931232444469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LN(ABS(E1201)+1)*('2_Params'!$B$8/MAX('2_Params'!$B$10,(F1201-G1201)*'2_Params'!$B$9+'2_Params'!$B$8))</f>
        <v/>
      </c>
      <c r="K1201" s="52">
        <f>'2_Params'!$B$5*J1201*(L1201-I1201)</f>
        <v/>
      </c>
      <c r="L1201" s="48">
        <f>'1_Raw_Games'!O1201</f>
        <v/>
      </c>
      <c r="M1201" s="53" t="n">
        <v>0.390544488662637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LN(ABS(E1202)+1)*('2_Params'!$B$8/MAX('2_Params'!$B$10,(F1202-G1202)*'2_Params'!$B$9+'2_Params'!$B$8))</f>
        <v/>
      </c>
      <c r="K1202" s="52">
        <f>'2_Params'!$B$5*J1202*(L1202-I1202)</f>
        <v/>
      </c>
      <c r="L1202" s="48">
        <f>'1_Raw_Games'!O1202</f>
        <v/>
      </c>
      <c r="M1202" s="53" t="n">
        <v>-0.180226032999072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LN(ABS(E1203)+1)*('2_Params'!$B$8/MAX('2_Params'!$B$10,(F1203-G1203)*'2_Params'!$B$9+'2_Params'!$B$8))</f>
        <v/>
      </c>
      <c r="K1203" s="52">
        <f>'2_Params'!$B$5*J1203*(L1203-I1203)</f>
        <v/>
      </c>
      <c r="L1203" s="48">
        <f>'1_Raw_Games'!O1203</f>
        <v/>
      </c>
      <c r="M1203" s="53" t="n">
        <v>0.07462233095854399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LN(ABS(E1204)+1)*('2_Params'!$B$8/MAX('2_Params'!$B$10,(F1204-G1204)*'2_Params'!$B$9+'2_Params'!$B$8))</f>
        <v/>
      </c>
      <c r="K1204" s="52">
        <f>'2_Params'!$B$5*J1204*(L1204-I1204)</f>
        <v/>
      </c>
      <c r="L1204" s="48">
        <f>'1_Raw_Games'!O1204</f>
        <v/>
      </c>
      <c r="M1204" s="53" t="n">
        <v>-0.510681430408816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LN(ABS(E1205)+1)*('2_Params'!$B$8/MAX('2_Params'!$B$10,(F1205-G1205)*'2_Params'!$B$9+'2_Params'!$B$8))</f>
        <v/>
      </c>
      <c r="K1205" s="52">
        <f>'2_Params'!$B$5*J1205*(L1205-I1205)</f>
        <v/>
      </c>
      <c r="L1205" s="48">
        <f>'1_Raw_Games'!O1205</f>
        <v/>
      </c>
      <c r="M1205" s="53" t="n">
        <v>0.07667984128973331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LN(ABS(E1206)+1)*('2_Params'!$B$8/MAX('2_Params'!$B$10,(F1206-G1206)*'2_Params'!$B$9+'2_Params'!$B$8))</f>
        <v/>
      </c>
      <c r="K1206" s="52">
        <f>'2_Params'!$B$5*J1206*(L1206-I1206)</f>
        <v/>
      </c>
      <c r="L1206" s="48">
        <f>'1_Raw_Games'!O1206</f>
        <v/>
      </c>
      <c r="M1206" s="53" t="n">
        <v>0.915053256462212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LN(ABS(E1207)+1)*('2_Params'!$B$8/MAX('2_Params'!$B$10,(F1207-G1207)*'2_Params'!$B$9+'2_Params'!$B$8))</f>
        <v/>
      </c>
      <c r="K1207" s="52">
        <f>'2_Params'!$B$5*J1207*(L1207-I1207)</f>
        <v/>
      </c>
      <c r="L1207" s="48">
        <f>'1_Raw_Games'!O1207</f>
        <v/>
      </c>
      <c r="M1207" s="53" t="n">
        <v>-0.353211245746273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LN(ABS(E1208)+1)*('2_Params'!$B$8/MAX('2_Params'!$B$10,(F1208-G1208)*'2_Params'!$B$9+'2_Params'!$B$8))</f>
        <v/>
      </c>
      <c r="K1208" s="52">
        <f>'2_Params'!$B$5*J1208*(L1208-I1208)</f>
        <v/>
      </c>
      <c r="L1208" s="48">
        <f>'1_Raw_Games'!O1208</f>
        <v/>
      </c>
      <c r="M1208" s="53" t="n">
        <v>0.429949456225062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LN(ABS(E1209)+1)*('2_Params'!$B$8/MAX('2_Params'!$B$10,(F1209-G1209)*'2_Params'!$B$9+'2_Params'!$B$8))</f>
        <v/>
      </c>
      <c r="K1209" s="52">
        <f>'2_Params'!$B$5*J1209*(L1209-I1209)</f>
        <v/>
      </c>
      <c r="L1209" s="48">
        <f>'1_Raw_Games'!O1209</f>
        <v/>
      </c>
      <c r="M1209" s="53" t="n">
        <v>-0.262979607296167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LN(ABS(E1210)+1)*('2_Params'!$B$8/MAX('2_Params'!$B$10,(F1210-G1210)*'2_Params'!$B$9+'2_Params'!$B$8))</f>
        <v/>
      </c>
      <c r="K1210" s="52">
        <f>'2_Params'!$B$5*J1210*(L1210-I1210)</f>
        <v/>
      </c>
      <c r="L1210" s="48">
        <f>'1_Raw_Games'!O1210</f>
        <v/>
      </c>
      <c r="M1210" s="53" t="n">
        <v>0.361658294096977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LN(ABS(E1211)+1)*('2_Params'!$B$8/MAX('2_Params'!$B$10,(F1211-G1211)*'2_Params'!$B$9+'2_Params'!$B$8))</f>
        <v/>
      </c>
      <c r="K1211" s="52">
        <f>'2_Params'!$B$5*J1211*(L1211-I1211)</f>
        <v/>
      </c>
      <c r="L1211" s="48">
        <f>'1_Raw_Games'!O1211</f>
        <v/>
      </c>
      <c r="M1211" s="53" t="n">
        <v>0.368913203718659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LN(ABS(E1212)+1)*('2_Params'!$B$8/MAX('2_Params'!$B$10,(F1212-G1212)*'2_Params'!$B$9+'2_Params'!$B$8))</f>
        <v/>
      </c>
      <c r="K1212" s="52">
        <f>'2_Params'!$B$5*J1212*(L1212-I1212)</f>
        <v/>
      </c>
      <c r="L1212" s="48">
        <f>'1_Raw_Games'!O1212</f>
        <v/>
      </c>
      <c r="M1212" s="53" t="n">
        <v>1.31243421154107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LN(ABS(E1213)+1)*('2_Params'!$B$8/MAX('2_Params'!$B$10,(F1213-G1213)*'2_Params'!$B$9+'2_Params'!$B$8))</f>
        <v/>
      </c>
      <c r="K1213" s="52">
        <f>'2_Params'!$B$5*J1213*(L1213-I1213)</f>
        <v/>
      </c>
      <c r="L1213" s="48">
        <f>'1_Raw_Games'!O1213</f>
        <v/>
      </c>
      <c r="M1213" s="53" t="n">
        <v>0.102017675416378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LN(ABS(E1214)+1)*('2_Params'!$B$8/MAX('2_Params'!$B$10,(F1214-G1214)*'2_Params'!$B$9+'2_Params'!$B$8))</f>
        <v/>
      </c>
      <c r="K1214" s="52">
        <f>'2_Params'!$B$5*J1214*(L1214-I1214)</f>
        <v/>
      </c>
      <c r="L1214" s="48">
        <f>'1_Raw_Games'!O1214</f>
        <v/>
      </c>
      <c r="M1214" s="53" t="n">
        <v>-0.206770947722154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LN(ABS(E1215)+1)*('2_Params'!$B$8/MAX('2_Params'!$B$10,(F1215-G1215)*'2_Params'!$B$9+'2_Params'!$B$8))</f>
        <v/>
      </c>
      <c r="K1215" s="52">
        <f>'2_Params'!$B$5*J1215*(L1215-I1215)</f>
        <v/>
      </c>
      <c r="L1215" s="48">
        <f>'1_Raw_Games'!O1215</f>
        <v/>
      </c>
      <c r="M1215" s="53" t="n">
        <v>0.113673109916859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LN(ABS(E1216)+1)*('2_Params'!$B$8/MAX('2_Params'!$B$10,(F1216-G1216)*'2_Params'!$B$9+'2_Params'!$B$8))</f>
        <v/>
      </c>
      <c r="K1216" s="52">
        <f>'2_Params'!$B$5*J1216*(L1216-I1216)</f>
        <v/>
      </c>
      <c r="L1216" s="48">
        <f>'1_Raw_Games'!O1216</f>
        <v/>
      </c>
      <c r="M1216" s="53" t="n">
        <v>-0.123980179044113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LN(ABS(E1217)+1)*('2_Params'!$B$8/MAX('2_Params'!$B$10,(F1217-G1217)*'2_Params'!$B$9+'2_Params'!$B$8))</f>
        <v/>
      </c>
      <c r="K1217" s="52">
        <f>'2_Params'!$B$5*J1217*(L1217-I1217)</f>
        <v/>
      </c>
      <c r="L1217" s="48">
        <f>'1_Raw_Games'!O1217</f>
        <v/>
      </c>
      <c r="M1217" s="53" t="n">
        <v>0.357765949539563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LN(ABS(E1218)+1)*('2_Params'!$B$8/MAX('2_Params'!$B$10,(F1218-G1218)*'2_Params'!$B$9+'2_Params'!$B$8))</f>
        <v/>
      </c>
      <c r="K1218" s="52">
        <f>'2_Params'!$B$5*J1218*(L1218-I1218)</f>
        <v/>
      </c>
      <c r="L1218" s="48">
        <f>'1_Raw_Games'!O1218</f>
        <v/>
      </c>
      <c r="M1218" s="53" t="n">
        <v>0.562394863339059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LN(ABS(E1219)+1)*('2_Params'!$B$8/MAX('2_Params'!$B$10,(F1219-G1219)*'2_Params'!$B$9+'2_Params'!$B$8))</f>
        <v/>
      </c>
      <c r="K1219" s="52">
        <f>'2_Params'!$B$5*J1219*(L1219-I1219)</f>
        <v/>
      </c>
      <c r="L1219" s="48">
        <f>'1_Raw_Games'!O1219</f>
        <v/>
      </c>
      <c r="M1219" s="53" t="n">
        <v>1.23321539176959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LN(ABS(E1220)+1)*('2_Params'!$B$8/MAX('2_Params'!$B$10,(F1220-G1220)*'2_Params'!$B$9+'2_Params'!$B$8))</f>
        <v/>
      </c>
      <c r="K1220" s="52">
        <f>'2_Params'!$B$5*J1220*(L1220-I1220)</f>
        <v/>
      </c>
      <c r="L1220" s="48">
        <f>'1_Raw_Games'!O1220</f>
        <v/>
      </c>
      <c r="M1220" s="53" t="n">
        <v>-0.826720990304415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LN(ABS(E1221)+1)*('2_Params'!$B$8/MAX('2_Params'!$B$10,(F1221-G1221)*'2_Params'!$B$9+'2_Params'!$B$8))</f>
        <v/>
      </c>
      <c r="K1221" s="52">
        <f>'2_Params'!$B$5*J1221*(L1221-I1221)</f>
        <v/>
      </c>
      <c r="L1221" s="48">
        <f>'1_Raw_Games'!O1221</f>
        <v/>
      </c>
      <c r="M1221" s="53" t="n">
        <v>-0.079253066271541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LN(ABS(E1222)+1)*('2_Params'!$B$8/MAX('2_Params'!$B$10,(F1222-G1222)*'2_Params'!$B$9+'2_Params'!$B$8))</f>
        <v/>
      </c>
      <c r="K1222" s="52">
        <f>'2_Params'!$B$5*J1222*(L1222-I1222)</f>
        <v/>
      </c>
      <c r="L1222" s="48">
        <f>'1_Raw_Games'!O1222</f>
        <v/>
      </c>
      <c r="M1222" s="53" t="n">
        <v>0.266122598346951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LN(ABS(E1223)+1)*('2_Params'!$B$8/MAX('2_Params'!$B$10,(F1223-G1223)*'2_Params'!$B$9+'2_Params'!$B$8))</f>
        <v/>
      </c>
      <c r="K1223" s="52">
        <f>'2_Params'!$B$5*J1223*(L1223-I1223)</f>
        <v/>
      </c>
      <c r="L1223" s="48">
        <f>'1_Raw_Games'!O1223</f>
        <v/>
      </c>
      <c r="M1223" s="53" t="n">
        <v>0.625835479256974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LN(ABS(E1224)+1)*('2_Params'!$B$8/MAX('2_Params'!$B$10,(F1224-G1224)*'2_Params'!$B$9+'2_Params'!$B$8))</f>
        <v/>
      </c>
      <c r="K1224" s="52">
        <f>'2_Params'!$B$5*J1224*(L1224-I1224)</f>
        <v/>
      </c>
      <c r="L1224" s="48">
        <f>'1_Raw_Games'!O1224</f>
        <v/>
      </c>
      <c r="M1224" s="53" t="n">
        <v>0.8845407277017731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LN(ABS(E1225)+1)*('2_Params'!$B$8/MAX('2_Params'!$B$10,(F1225-G1225)*'2_Params'!$B$9+'2_Params'!$B$8))</f>
        <v/>
      </c>
      <c r="K1225" s="52">
        <f>'2_Params'!$B$5*J1225*(L1225-I1225)</f>
        <v/>
      </c>
      <c r="L1225" s="48">
        <f>'1_Raw_Games'!O1225</f>
        <v/>
      </c>
      <c r="M1225" s="53" t="n">
        <v>0.151046794482131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LN(ABS(E1226)+1)*('2_Params'!$B$8/MAX('2_Params'!$B$10,(F1226-G1226)*'2_Params'!$B$9+'2_Params'!$B$8))</f>
        <v/>
      </c>
      <c r="K1226" s="52">
        <f>'2_Params'!$B$5*J1226*(L1226-I1226)</f>
        <v/>
      </c>
      <c r="L1226" s="48">
        <f>'1_Raw_Games'!O1226</f>
        <v/>
      </c>
      <c r="M1226" s="53" t="n">
        <v>1.01962233424077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LN(ABS(E1227)+1)*('2_Params'!$B$8/MAX('2_Params'!$B$10,(F1227-G1227)*'2_Params'!$B$9+'2_Params'!$B$8))</f>
        <v/>
      </c>
      <c r="K1227" s="52">
        <f>'2_Params'!$B$5*J1227*(L1227-I1227)</f>
        <v/>
      </c>
      <c r="L1227" s="48">
        <f>'1_Raw_Games'!O1227</f>
        <v/>
      </c>
      <c r="M1227" s="53" t="n">
        <v>0.573418271482765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LN(ABS(E1228)+1)*('2_Params'!$B$8/MAX('2_Params'!$B$10,(F1228-G1228)*'2_Params'!$B$9+'2_Params'!$B$8))</f>
        <v/>
      </c>
      <c r="K1228" s="52">
        <f>'2_Params'!$B$5*J1228*(L1228-I1228)</f>
        <v/>
      </c>
      <c r="L1228" s="48">
        <f>'1_Raw_Games'!O1228</f>
        <v/>
      </c>
      <c r="M1228" s="53" t="n">
        <v>0.794000024497398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LN(ABS(E1229)+1)*('2_Params'!$B$8/MAX('2_Params'!$B$10,(F1229-G1229)*'2_Params'!$B$9+'2_Params'!$B$8))</f>
        <v/>
      </c>
      <c r="K1229" s="52">
        <f>'2_Params'!$B$5*J1229*(L1229-I1229)</f>
        <v/>
      </c>
      <c r="L1229" s="48">
        <f>'1_Raw_Games'!O1229</f>
        <v/>
      </c>
      <c r="M1229" s="53" t="n">
        <v>0.527162358560082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LN(ABS(E1230)+1)*('2_Params'!$B$8/MAX('2_Params'!$B$10,(F1230-G1230)*'2_Params'!$B$9+'2_Params'!$B$8))</f>
        <v/>
      </c>
      <c r="K1230" s="52">
        <f>'2_Params'!$B$5*J1230*(L1230-I1230)</f>
        <v/>
      </c>
      <c r="L1230" s="48">
        <f>'1_Raw_Games'!O1230</f>
        <v/>
      </c>
      <c r="M1230" s="53" t="n">
        <v>1.03039629729603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LN(ABS(E1231)+1)*('2_Params'!$B$8/MAX('2_Params'!$B$10,(F1231-G1231)*'2_Params'!$B$9+'2_Params'!$B$8))</f>
        <v/>
      </c>
      <c r="K1231" s="52">
        <f>'2_Params'!$B$5*J1231*(L1231-I1231)</f>
        <v/>
      </c>
      <c r="L1231" s="48">
        <f>'1_Raw_Games'!O1231</f>
        <v/>
      </c>
      <c r="M1231" s="53" t="n">
        <v>0.480423100346264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LN(ABS(E1232)+1)*('2_Params'!$B$8/MAX('2_Params'!$B$10,(F1232-G1232)*'2_Params'!$B$9+'2_Params'!$B$8))</f>
        <v/>
      </c>
      <c r="K1232" s="52">
        <f>'2_Params'!$B$5*J1232*(L1232-I1232)</f>
        <v/>
      </c>
      <c r="L1232" s="48">
        <f>'1_Raw_Games'!O1232</f>
        <v/>
      </c>
      <c r="M1232" s="53" t="n">
        <v>0.725230954942676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53" t="n">
        <v>0</v>
      </c>
      <c r="H3" s="53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53" t="n">
        <v>0</v>
      </c>
      <c r="H4" s="53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53" t="n">
        <v>0</v>
      </c>
      <c r="H5" s="53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53" t="n">
        <v>0</v>
      </c>
      <c r="H6" s="53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53" t="n">
        <v>0</v>
      </c>
      <c r="H7" s="53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53" t="n">
        <v>0</v>
      </c>
      <c r="H8" s="53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53" t="n">
        <v>0</v>
      </c>
      <c r="H9" s="53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53" t="n">
        <v>0</v>
      </c>
      <c r="H10" s="53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53" t="n">
        <v>0</v>
      </c>
      <c r="H11" s="53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53" t="n">
        <v>0</v>
      </c>
      <c r="H12" s="53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53" t="n">
        <v>0</v>
      </c>
      <c r="H13" s="53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53" t="n">
        <v>0</v>
      </c>
      <c r="H14" s="53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53" t="n">
        <v>0</v>
      </c>
      <c r="H15" s="53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53" t="n">
        <v>0</v>
      </c>
      <c r="H16" s="53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53" t="n">
        <v>0</v>
      </c>
      <c r="H17" s="53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53" t="n">
        <v>0</v>
      </c>
      <c r="H18" s="53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53" t="n">
        <v>0</v>
      </c>
      <c r="H19" s="53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53" t="n">
        <v>0</v>
      </c>
      <c r="H20" s="53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53" t="n">
        <v>0</v>
      </c>
      <c r="H21" s="53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53" t="n">
        <v>0</v>
      </c>
      <c r="H22" s="53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53" t="n">
        <v>0</v>
      </c>
      <c r="H23" s="53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53" t="n">
        <v>0</v>
      </c>
      <c r="H24" s="53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53" t="n">
        <v>0</v>
      </c>
      <c r="H25" s="53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53" t="n">
        <v>0</v>
      </c>
      <c r="H26" s="53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53" t="n">
        <v>0</v>
      </c>
      <c r="H27" s="53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53" t="n">
        <v>0</v>
      </c>
      <c r="H28" s="53" t="n">
        <v>-0.0308041051950773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53" t="n">
        <v>0</v>
      </c>
      <c r="H29" s="53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53" t="n">
        <v>0</v>
      </c>
      <c r="H30" s="53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53" t="n">
        <v>0</v>
      </c>
      <c r="H31" s="53" t="n">
        <v>0.0616082103901544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53" t="n">
        <v>0</v>
      </c>
      <c r="H32" s="53" t="n">
        <v>-0.146319499676617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53" t="n">
        <v>0</v>
      </c>
      <c r="H33" s="53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53" t="n">
        <v>0</v>
      </c>
      <c r="H34" s="53" t="n">
        <v>0.292638999353235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53" t="n">
        <v>0</v>
      </c>
      <c r="H35" s="53" t="n">
        <v>-0.238731815261849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53" t="n">
        <v>0.496360471555587</v>
      </c>
      <c r="H36" s="53" t="n">
        <v>0.315742078249542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53" t="n">
        <v>0.358433747926124</v>
      </c>
      <c r="H37" s="53" t="n">
        <v>-0.130917447079078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53" t="n">
        <v>0.08653345795921261</v>
      </c>
      <c r="H38" s="53" t="n">
        <v>-0.169422578572924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53" t="n">
        <v>0.104757995833167</v>
      </c>
      <c r="H39" s="53" t="n">
        <v>-0.261834894158156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53" t="n">
        <v>0.22722132749571</v>
      </c>
      <c r="H40" s="53" t="n">
        <v>-0.442782752902599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53" t="n">
        <v>0.358091277982771</v>
      </c>
      <c r="H41" s="53" t="n">
        <v>0.0231030788963062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53" t="n">
        <v>0.0614122373553499</v>
      </c>
      <c r="H42" s="53" t="n">
        <v>-0.377350288639699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53" t="n">
        <v>0.222319532038627</v>
      </c>
      <c r="H43" s="53" t="n">
        <v>-0.184824631170463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53" t="n">
        <v>0.222307088468216</v>
      </c>
      <c r="H44" s="53" t="n">
        <v>0.28490600523943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53" t="n">
        <v>0.406626729301003</v>
      </c>
      <c r="H45" s="53" t="n">
        <v>0.030221836428719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53" t="n">
        <v>0.484805090030828</v>
      </c>
      <c r="H46" s="53" t="n">
        <v>0.213309403795264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53" t="n">
        <v>0.6507795127935611</v>
      </c>
      <c r="H47" s="53" t="n">
        <v>-0.157549727850787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53" t="n">
        <v>0.629152175665092</v>
      </c>
      <c r="H48" s="53" t="n">
        <v>-0.0321400546630314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53" t="n">
        <v>0.457938411778315</v>
      </c>
      <c r="H49" s="53" t="n">
        <v>0.115945585082939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53" t="n">
        <v>0.459211598969799</v>
      </c>
      <c r="H50" s="53" t="n">
        <v>-0.0660529111993764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53" t="n">
        <v>0.671222018805818</v>
      </c>
      <c r="H51" s="53" t="n">
        <v>-0.0828757549776122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53" t="n">
        <v>0.100976785525766</v>
      </c>
      <c r="H52" s="53" t="n">
        <v>-0.276740617206766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53" t="n">
        <v>0.464469040619028</v>
      </c>
      <c r="H53" s="53" t="n">
        <v>-0.0600632618139975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53" t="n">
        <v>0.471977839016642</v>
      </c>
      <c r="H54" s="53" t="n">
        <v>0.27960566705627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53" t="n">
        <v>0.541504463988048</v>
      </c>
      <c r="H55" s="53" t="n">
        <v>-0.281285122539134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53" t="n">
        <v>0.118986058613033</v>
      </c>
      <c r="H56" s="53" t="n">
        <v>0.273511648724482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53" t="n">
        <v>0.359424592176464</v>
      </c>
      <c r="H57" s="53" t="n">
        <v>-0.136675064038656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53" t="n">
        <v>0.379960142128729</v>
      </c>
      <c r="H58" s="53" t="n">
        <v>0.0196910527189402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53" t="n">
        <v>0.709702791313787</v>
      </c>
      <c r="H59" s="53" t="n">
        <v>-0.14134200674017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53" t="n">
        <v>0.4383287622758</v>
      </c>
      <c r="H60" s="53" t="n">
        <v>0.258535808142705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53" t="n">
        <v>0.177096890118516</v>
      </c>
      <c r="H61" s="53" t="n">
        <v>-0.020833668650475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53" t="n">
        <v>0.585386839341602</v>
      </c>
      <c r="H62" s="53" t="n">
        <v>-0.044396159916157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53" t="n">
        <v>0.333786794034646</v>
      </c>
      <c r="H63" s="53" t="n">
        <v>0.1789892394837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53" t="n">
        <v>0.413239736327574</v>
      </c>
      <c r="H64" s="53" t="n">
        <v>0.846422814275727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53" t="n">
        <v>0.739842767796568</v>
      </c>
      <c r="H65" s="53" t="n">
        <v>-0.078777227870475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53" t="n">
        <v>0.437907863474865</v>
      </c>
      <c r="H66" s="53" t="n">
        <v>-0.379693523667449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53" t="n">
        <v>0.7331084742330159</v>
      </c>
      <c r="H67" s="53" t="n">
        <v>-0.555740266651466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53" t="n">
        <v>0.475837010102202</v>
      </c>
      <c r="H68" s="53" t="n">
        <v>0.264336145670991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53" t="n">
        <v>0.457461437288796</v>
      </c>
      <c r="H69" s="53" t="n">
        <v>0.0824410771986408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53" t="n">
        <v>0.362331695924446</v>
      </c>
      <c r="H70" s="53" t="n">
        <v>-0.0101577206527849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53" t="n">
        <v>0.558747465922809</v>
      </c>
      <c r="H71" s="53" t="n">
        <v>0.166922281349899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53" t="n">
        <v>0.290184809606759</v>
      </c>
      <c r="H72" s="53" t="n">
        <v>0.27173554920175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53" t="n">
        <v>0.786618717484886</v>
      </c>
      <c r="H73" s="53" t="n">
        <v>-0.115785351031261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53" t="n">
        <v>0.462845630617122</v>
      </c>
      <c r="H74" s="53" t="n">
        <v>0.412286552420035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53" t="n">
        <v>0.200104682830788</v>
      </c>
      <c r="H75" s="53" t="n">
        <v>0.134812721628685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53" t="n">
        <v>0.676730450145819</v>
      </c>
      <c r="H76" s="53" t="n">
        <v>0.306580286626849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53" t="n">
        <v>0.645832884918445</v>
      </c>
      <c r="H77" s="53" t="n">
        <v>-0.400450367503075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53" t="n">
        <v>0.599804733381284</v>
      </c>
      <c r="H78" s="53" t="n">
        <v>-0.371403664867598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53" t="n">
        <v>0.369629855873344</v>
      </c>
      <c r="H79" s="53" t="n">
        <v>0.0155004574165521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53" t="n">
        <v>0.232480368654254</v>
      </c>
      <c r="H80" s="53" t="n">
        <v>-0.355575993240904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53" t="n">
        <v>0.337391171820571</v>
      </c>
      <c r="H81" s="53" t="n">
        <v>0.41032232330612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53" t="n">
        <v>0.629632141135996</v>
      </c>
      <c r="H82" s="53" t="n">
        <v>-0.47679147708583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53" t="n">
        <v>0.673712376496364</v>
      </c>
      <c r="H83" s="53" t="n">
        <v>-0.123892484692157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53" t="n">
        <v>0.339653610808435</v>
      </c>
      <c r="H84" s="53" t="n">
        <v>0.568577995841443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53" t="n">
        <v>-0.107289978623378</v>
      </c>
      <c r="H85" s="53" t="n">
        <v>0.0339457019146367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53" t="n">
        <v>0.275181306821808</v>
      </c>
      <c r="H86" s="53" t="n">
        <v>0.183180629511257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53" t="n">
        <v>0.355406192605827</v>
      </c>
      <c r="H87" s="53" t="n">
        <v>0.222854441929216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53" t="n">
        <v>0.505297310613838</v>
      </c>
      <c r="H88" s="53" t="n">
        <v>0.269828029397554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53" t="n">
        <v>0.913473178776806</v>
      </c>
      <c r="H89" s="53" t="n">
        <v>-0.378530636866611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53" t="n">
        <v>-0.204660150282149</v>
      </c>
      <c r="H90" s="53" t="n">
        <v>-0.0743033412270168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53" t="n">
        <v>0.20682245901226</v>
      </c>
      <c r="H91" s="53" t="n">
        <v>0.0913317956407393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53" t="n">
        <v>0.256298329391454</v>
      </c>
      <c r="H92" s="53" t="n">
        <v>0.721159417118367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53" t="n">
        <v>0.193860860986361</v>
      </c>
      <c r="H93" s="53" t="n">
        <v>0.143014070931219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53" t="n">
        <v>-0.0699762531164012</v>
      </c>
      <c r="H94" s="53" t="n">
        <v>0.462357136106769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53" t="n">
        <v>-0.149796839070382</v>
      </c>
      <c r="H95" s="53" t="n">
        <v>-0.709708890901275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53" t="n">
        <v>0.316229515671397</v>
      </c>
      <c r="H96" s="53" t="n">
        <v>-0.127468815211736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53" t="n">
        <v>0.0173648430038273</v>
      </c>
      <c r="H97" s="53" t="n">
        <v>0.409032436761872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53" t="n">
        <v>0.0461392094642214</v>
      </c>
      <c r="H98" s="53" t="n">
        <v>-0.261833531884641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53" t="n">
        <v>0.470155675946911</v>
      </c>
      <c r="H99" s="53" t="n">
        <v>-0.681707201303784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53" t="n">
        <v>0.63434391712389</v>
      </c>
      <c r="H100" s="53" t="n">
        <v>-0.311312551940985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53" t="n">
        <v>0.62168529865578</v>
      </c>
      <c r="H101" s="53" t="n">
        <v>-0.385140276200474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53" t="n">
        <v>0.194240555608764</v>
      </c>
      <c r="H102" s="53" t="n">
        <v>0.433237093020462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53" t="n">
        <v>0.532327146591432</v>
      </c>
      <c r="H103" s="53" t="n">
        <v>-0.116534620682664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53" t="n">
        <v>0.34056500413341</v>
      </c>
      <c r="H104" s="53" t="n">
        <v>0.188978857640699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53" t="n">
        <v>0.394102598753688</v>
      </c>
      <c r="H105" s="53" t="n">
        <v>-0.385432187002416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53" t="n">
        <v>0.0922531613570805</v>
      </c>
      <c r="H106" s="53" t="n">
        <v>-0.205081642605495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53" t="n">
        <v>0.297410625627441</v>
      </c>
      <c r="H107" s="53" t="n">
        <v>0.0431948734042219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53" t="n">
        <v>0.308775900347578</v>
      </c>
      <c r="H108" s="53" t="n">
        <v>0.46919299627028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53" t="n">
        <v>0.0334690569916591</v>
      </c>
      <c r="H109" s="53" t="n">
        <v>0.0811558056356515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53" t="n">
        <v>0.435171127656028</v>
      </c>
      <c r="H110" s="53" t="n">
        <v>0.716972404925333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53" t="n">
        <v>-0.110660944033699</v>
      </c>
      <c r="H111" s="53" t="n">
        <v>0.467910652931799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53" t="n">
        <v>0.261136774153628</v>
      </c>
      <c r="H112" s="53" t="n">
        <v>0.140127539890235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53" t="n">
        <v>0.595205207505504</v>
      </c>
      <c r="H113" s="53" t="n">
        <v>-0.921418206840095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53" t="n">
        <v>0.479118448889347</v>
      </c>
      <c r="H114" s="53" t="n">
        <v>-0.300833783881345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53" t="n">
        <v>0.536386725330974</v>
      </c>
      <c r="H115" s="53" t="n">
        <v>-0.23280180712865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53" t="n">
        <v>0.357887374251059</v>
      </c>
      <c r="H116" s="53" t="n">
        <v>0.357598256138664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53" t="n">
        <v>0.101234520815405</v>
      </c>
      <c r="H117" s="53" t="n">
        <v>0.628437359595663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53" t="n">
        <v>0.442080073218108</v>
      </c>
      <c r="H118" s="53" t="n">
        <v>-0.236462816591063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53" t="n">
        <v>0.383010483363215</v>
      </c>
      <c r="H119" s="53" t="n">
        <v>-0.409973844234741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53" t="n">
        <v>0.378945844425869</v>
      </c>
      <c r="H120" s="53" t="n">
        <v>-0.835636127910248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53" t="n">
        <v>-0.009279640153259199</v>
      </c>
      <c r="H121" s="53" t="n">
        <v>0.698144671241969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53" t="n">
        <v>0.127025845600046</v>
      </c>
      <c r="H122" s="53" t="n">
        <v>0.0581873233831933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53" t="n">
        <v>0.386695222933908</v>
      </c>
      <c r="H123" s="53" t="n">
        <v>-0.66231152049644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53" t="n">
        <v>0.408661328466338</v>
      </c>
      <c r="H124" s="53" t="n">
        <v>0.0796021595697842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53" t="n">
        <v>-0.0128440494993766</v>
      </c>
      <c r="H125" s="53" t="n">
        <v>0.647332399297012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53" t="n">
        <v>0.446412717070704</v>
      </c>
      <c r="H126" s="53" t="n">
        <v>-0.126836681158317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53" t="n">
        <v>-0.120911007383191</v>
      </c>
      <c r="H127" s="53" t="n">
        <v>0.111770194843026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53" t="n">
        <v>0.422684860756018</v>
      </c>
      <c r="H128" s="53" t="n">
        <v>1.15341947641521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53" t="n">
        <v>0.62622378321382</v>
      </c>
      <c r="H129" s="53" t="n">
        <v>0.279100017556411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53" t="n">
        <v>0.511734111548709</v>
      </c>
      <c r="H130" s="53" t="n">
        <v>0.576610221047377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53" t="n">
        <v>0.261753037609334</v>
      </c>
      <c r="H131" s="53" t="n">
        <v>0.305277213932339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53" t="n">
        <v>0.557473434578402</v>
      </c>
      <c r="H132" s="53" t="n">
        <v>-0.705433468782927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53" t="n">
        <v>0.533677684611181</v>
      </c>
      <c r="H133" s="53" t="n">
        <v>-0.0564551992421997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53" t="n">
        <v>-0.0128138796303211</v>
      </c>
      <c r="H134" s="53" t="n">
        <v>0.120764939139018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53" t="n">
        <v>0.395257883794566</v>
      </c>
      <c r="H135" s="53" t="n">
        <v>0.8655812705456311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53" t="n">
        <v>0.495016751000963</v>
      </c>
      <c r="H136" s="53" t="n">
        <v>0.6615256646982141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53" t="n">
        <v>0.1280142638123</v>
      </c>
      <c r="H137" s="53" t="n">
        <v>-0.14498638065355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53" t="n">
        <v>0.405592754388343</v>
      </c>
      <c r="H138" s="53" t="n">
        <v>-1.09439520498453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53" t="n">
        <v>0.431137040145465</v>
      </c>
      <c r="H139" s="53" t="n">
        <v>0.142990872732145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53" t="n">
        <v>0.885754248907203</v>
      </c>
      <c r="H140" s="53" t="n">
        <v>0.801227919860832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53" t="n">
        <v>1.04117775704126</v>
      </c>
      <c r="H141" s="53" t="n">
        <v>-0.0401243930298242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53" t="n">
        <v>0.394848916556368</v>
      </c>
      <c r="H142" s="53" t="n">
        <v>0.941283541679301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53" t="n">
        <v>0.485901098021536</v>
      </c>
      <c r="H143" s="53" t="n">
        <v>0.221020781685607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53" t="n">
        <v>0.98366980027996</v>
      </c>
      <c r="H144" s="53" t="n">
        <v>-0.234658102470338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53" t="n">
        <v>0.547246815873115</v>
      </c>
      <c r="H145" s="53" t="n">
        <v>-0.376721741178623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53" t="n">
        <v>-0.111068557200908</v>
      </c>
      <c r="H146" s="53" t="n">
        <v>0.462802987446101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53" t="n">
        <v>0.388932569181927</v>
      </c>
      <c r="H147" s="53" t="n">
        <v>0.558192159407064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53" t="n">
        <v>0.9207318399119</v>
      </c>
      <c r="H148" s="53" t="n">
        <v>0.438546090236518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53" t="n">
        <v>0.303223647313334</v>
      </c>
      <c r="H149" s="53" t="n">
        <v>0.9662910556558399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53" t="n">
        <v>0.0074163375860568</v>
      </c>
      <c r="H150" s="53" t="n">
        <v>0.343338073572944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53" t="n">
        <v>1.18501003643429</v>
      </c>
      <c r="H151" s="53" t="n">
        <v>-0.889671788409756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53" t="n">
        <v>0.235741257403407</v>
      </c>
      <c r="H152" s="53" t="n">
        <v>-0.527572024931568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53" t="n">
        <v>0.339050723985409</v>
      </c>
      <c r="H153" s="53" t="n">
        <v>0.825390515574263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53" t="n">
        <v>0.34192019461995</v>
      </c>
      <c r="H154" s="53" t="n">
        <v>0.0351679985829465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53" t="n">
        <v>0.0823871605994326</v>
      </c>
      <c r="H155" s="53" t="n">
        <v>-0.681789239481716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53" t="n">
        <v>0.6457242164057569</v>
      </c>
      <c r="H156" s="53" t="n">
        <v>-0.412276402536126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53" t="n">
        <v>0.161374484644021</v>
      </c>
      <c r="H157" s="53" t="n">
        <v>1.98535547482068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53" t="n">
        <v>0.223832191832419</v>
      </c>
      <c r="H158" s="53" t="n">
        <v>0.99847563911836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53" t="n">
        <v>-0.06942548490229999</v>
      </c>
      <c r="H159" s="53" t="n">
        <v>0.47439096105371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53" t="n">
        <v>0.726356944036944</v>
      </c>
      <c r="H160" s="53" t="n">
        <v>0.101043543019833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53" t="n">
        <v>0.5284449455790799</v>
      </c>
      <c r="H161" s="53" t="n">
        <v>-0.216080227099478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53" t="n">
        <v>0.806899371080204</v>
      </c>
      <c r="H162" s="53" t="n">
        <v>1.64879827366795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53" t="n">
        <v>0.62795525950538</v>
      </c>
      <c r="H163" s="53" t="n">
        <v>0.597154679241642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53" t="n">
        <v>-0.0274059150904973</v>
      </c>
      <c r="H164" s="53" t="n">
        <v>0.785974731839321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53" t="n">
        <v>0.0319285968138832</v>
      </c>
      <c r="H165" s="53" t="n">
        <v>1.43464790186617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53" t="n">
        <v>0.6217907029448571</v>
      </c>
      <c r="H166" s="53" t="n">
        <v>0.0136731337540442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53" t="n">
        <v>0.637323269520718</v>
      </c>
      <c r="H167" s="53" t="n">
        <v>-0.182999736866885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53" t="n">
        <v>0.556133089078351</v>
      </c>
      <c r="H168" s="53" t="n">
        <v>-0.128494040718679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53" t="n">
        <v>0.405240268282977</v>
      </c>
      <c r="H169" s="53" t="n">
        <v>0.411129026114272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53" t="n">
        <v>1.08510930771879</v>
      </c>
      <c r="H170" s="53" t="n">
        <v>0.0969854558209277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53" t="n">
        <v>0.08650434462883649</v>
      </c>
      <c r="H171" s="53" t="n">
        <v>-0.412546550430436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53" t="n">
        <v>0.7066611237554949</v>
      </c>
      <c r="H172" s="53" t="n">
        <v>1.79412812145155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53" t="n">
        <v>0.0799817781003091</v>
      </c>
      <c r="H173" s="53" t="n">
        <v>3.46774253613535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53" t="n">
        <v>0.612044386997353</v>
      </c>
      <c r="H174" s="53" t="n">
        <v>0.465890199933465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53" t="n">
        <v>0.114926783511941</v>
      </c>
      <c r="H175" s="53" t="n">
        <v>-1.41344357690295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53" t="n">
        <v>-0.143419571627611</v>
      </c>
      <c r="H176" s="53" t="n">
        <v>0.545951447621691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53" t="n">
        <v>0.504001361150533</v>
      </c>
      <c r="H177" s="53" t="n">
        <v>2.7798625515596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53" t="n">
        <v>0.890755911861511</v>
      </c>
      <c r="H178" s="53" t="n">
        <v>1.99953976620993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53" t="n">
        <v>0.0803492452799594</v>
      </c>
      <c r="H179" s="53" t="n">
        <v>-3.49357777169205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53" t="n">
        <v>0.326315037231164</v>
      </c>
      <c r="H180" s="53" t="n">
        <v>0.939219037331119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53" t="n">
        <v>0.815100036614917</v>
      </c>
      <c r="H181" s="53" t="n">
        <v>-0.678630584070551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53" t="n">
        <v>0.576739955800866</v>
      </c>
      <c r="H182" s="53" t="n">
        <v>0.35615967299523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53" t="n">
        <v>0.488286778021398</v>
      </c>
      <c r="H183" s="53" t="n">
        <v>-0.951058855420582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53" t="n">
        <v>0.608153450132105</v>
      </c>
      <c r="H184" s="53" t="n">
        <v>0.39407192139635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53" t="n">
        <v>0.776554799834268</v>
      </c>
      <c r="H185" s="53" t="n">
        <v>0.339122664260987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53" t="n">
        <v>-0.253136019016388</v>
      </c>
      <c r="H186" s="53" t="n">
        <v>-0.313858516939529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53" t="n">
        <v>0.263430972566397</v>
      </c>
      <c r="H187" s="53" t="n">
        <v>0.752755863397422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53" t="n">
        <v>0.505457544649647</v>
      </c>
      <c r="H188" s="53" t="n">
        <v>-2.71115433437104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53" t="n">
        <v>0.786009091222734</v>
      </c>
      <c r="H189" s="53" t="n">
        <v>2.27758313475229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53" t="n">
        <v>-0.400689226077981</v>
      </c>
      <c r="H190" s="53" t="n">
        <v>-3.1202838833267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53" t="n">
        <v>-0.297754385310065</v>
      </c>
      <c r="H191" s="53" t="n">
        <v>2.13562430908151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53" t="n">
        <v>0.180421328226866</v>
      </c>
      <c r="H192" s="53" t="n">
        <v>0.514816649843912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53" t="n">
        <v>0.207416996970365</v>
      </c>
      <c r="H193" s="53" t="n">
        <v>-0.0315039364224016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53" t="n">
        <v>0.501248312247796</v>
      </c>
      <c r="H194" s="53" t="n">
        <v>4.10451549013669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53" t="n">
        <v>0.799707894450399</v>
      </c>
      <c r="H195" s="53" t="n">
        <v>-0.152033241154473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53" t="n">
        <v>0.319058284407259</v>
      </c>
      <c r="H196" s="53" t="n">
        <v>-2.32159352079298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53" t="n">
        <v>0.552656378044393</v>
      </c>
      <c r="H197" s="53" t="n">
        <v>-0.312302784491634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53" t="n">
        <v>-0.213966850495308</v>
      </c>
      <c r="H198" s="53" t="n">
        <v>-1.21170605301857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53" t="n">
        <v>-0.150394948541451</v>
      </c>
      <c r="H199" s="53" t="n">
        <v>2.12936256266013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53" t="n">
        <v>0.235762391992439</v>
      </c>
      <c r="H200" s="53" t="n">
        <v>1.23575570578347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53" t="n">
        <v>0.0156104558547957</v>
      </c>
      <c r="H201" s="53" t="n">
        <v>-2.95362418261714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53" t="n">
        <v>0.468194655976442</v>
      </c>
      <c r="H202" s="53" t="n">
        <v>0.960672527234105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53" t="n">
        <v>1.28540993941064</v>
      </c>
      <c r="H203" s="53" t="n">
        <v>0.930988235956876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53" t="n">
        <v>0.699645038523786</v>
      </c>
      <c r="H204" s="53" t="n">
        <v>2.93140644937608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53" t="n">
        <v>0.259676333193729</v>
      </c>
      <c r="H205" s="53" t="n">
        <v>-1.20133986936161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53" t="n">
        <v>0.791893731976465</v>
      </c>
      <c r="H206" s="53" t="n">
        <v>4.9040742108034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53" t="n">
        <v>0.8467081638823289</v>
      </c>
      <c r="H207" s="53" t="n">
        <v>0.573553504347134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53" t="n">
        <v>-0.672595647225983</v>
      </c>
      <c r="H208" s="53" t="n">
        <v>-2.28351920947486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53" t="n">
        <v>0.689564449708913</v>
      </c>
      <c r="H209" s="53" t="n">
        <v>1.9167168117305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53" t="n">
        <v>0.184079351012697</v>
      </c>
      <c r="H210" s="53" t="n">
        <v>4.63482438628689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53" t="n">
        <v>-0.0750072083043557</v>
      </c>
      <c r="H211" s="53" t="n">
        <v>-0.395355069712136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53" t="n">
        <v>0.14660190516371</v>
      </c>
      <c r="H212" s="53" t="n">
        <v>0.695601275708307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53" t="n">
        <v>0.859817743513547</v>
      </c>
      <c r="H213" s="53" t="n">
        <v>-1.00625593292748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53" t="n">
        <v>0.864872567330574</v>
      </c>
      <c r="H214" s="53" t="n">
        <v>4.10436810199796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53" t="n">
        <v>0.328705073525812</v>
      </c>
      <c r="H215" s="53" t="n">
        <v>-6.05070823531524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53" t="n">
        <v>0.270016863521271</v>
      </c>
      <c r="H216" s="53" t="n">
        <v>-1.04481534312549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53" t="n">
        <v>0.0707976333991848</v>
      </c>
      <c r="H217" s="53" t="n">
        <v>0.744441969474377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53" t="n">
        <v>0.317666936255629</v>
      </c>
      <c r="H218" s="53" t="n">
        <v>-3.35648041566866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53" t="n">
        <v>0.265495263863306</v>
      </c>
      <c r="H219" s="53" t="n">
        <v>-3.30127619128794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53" t="n">
        <v>1.0630416849803</v>
      </c>
      <c r="H220" s="53" t="n">
        <v>5.68064664375213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53" t="n">
        <v>-0.457961850639848</v>
      </c>
      <c r="H221" s="53" t="n">
        <v>1.39534272983646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53" t="n">
        <v>1.26179862989191</v>
      </c>
      <c r="H222" s="53" t="n">
        <v>5.67927612756942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53" t="n">
        <v>-0.165290786399686</v>
      </c>
      <c r="H223" s="53" t="n">
        <v>-0.48913178891137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53" t="n">
        <v>0.178563760303184</v>
      </c>
      <c r="H224" s="53" t="n">
        <v>-0.5796468037575569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53" t="n">
        <v>0.673454240613694</v>
      </c>
      <c r="H225" s="53" t="n">
        <v>5.93560939854331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53" t="n">
        <v>0.354744649753317</v>
      </c>
      <c r="H226" s="53" t="n">
        <v>-0.0422862963456882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53" t="n">
        <v>0.259101462615873</v>
      </c>
      <c r="H227" s="53" t="n">
        <v>-2.29373643244855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53" t="n">
        <v>0.383003047945391</v>
      </c>
      <c r="H228" s="53" t="n">
        <v>-7.44296183380449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53" t="n">
        <v>1.04818300794785</v>
      </c>
      <c r="H229" s="53" t="n">
        <v>3.31800514060939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53" t="n">
        <v>0.853104951225397</v>
      </c>
      <c r="H230" s="53" t="n">
        <v>-2.635405111307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53" t="n">
        <v>1.18573351942547</v>
      </c>
      <c r="H231" s="53" t="n">
        <v>7.9441645320031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53" t="n">
        <v>0.336623843628965</v>
      </c>
      <c r="H232" s="53" t="n">
        <v>0.410784710956382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53" t="n">
        <v>0.402236391682148</v>
      </c>
      <c r="H233" s="53" t="n">
        <v>-0.328368389529942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53" t="n">
        <v>0.214947441157886</v>
      </c>
      <c r="H234" s="53" t="n">
        <v>1.59991132536121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53" t="n">
        <v>0.344945461519656</v>
      </c>
      <c r="H235" s="53" t="n">
        <v>2.44261711708291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53" t="n">
        <v>-0.47589046503948</v>
      </c>
      <c r="H236" s="53" t="n">
        <v>-7.14879135223609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53" t="n">
        <v>0.534358670587849</v>
      </c>
      <c r="H237" s="53" t="n">
        <v>1.7362970439529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53" t="n">
        <v>0.286824132930676</v>
      </c>
      <c r="H238" s="53" t="n">
        <v>1.15524680656226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53" t="n">
        <v>0.219335021122763</v>
      </c>
      <c r="H239" s="53" t="n">
        <v>1.75256622737558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53" t="n">
        <v>-0.392974088682399</v>
      </c>
      <c r="H240" s="53" t="n">
        <v>1.04087342686255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53" t="n">
        <v>1.01092815562642</v>
      </c>
      <c r="H241" s="53" t="n">
        <v>-1.8161417990743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53" t="n">
        <v>-0.218408974198002</v>
      </c>
      <c r="H242" s="53" t="n">
        <v>-5.93747100912964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53" t="n">
        <v>0.17239250932838</v>
      </c>
      <c r="H243" s="53" t="n">
        <v>2.73436956967809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53" t="n">
        <v>1.09926731172567</v>
      </c>
      <c r="H244" s="53" t="n">
        <v>3.95573069099773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53" t="n">
        <v>0.205356132900395</v>
      </c>
      <c r="H245" s="53" t="n">
        <v>0.690436023939661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53" t="n">
        <v>0.850506960168941</v>
      </c>
      <c r="H246" s="53" t="n">
        <v>3.55373821635751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53" t="n">
        <v>0.122280901867305</v>
      </c>
      <c r="H247" s="53" t="n">
        <v>-2.71121066993594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53" t="n">
        <v>0.768318331398601</v>
      </c>
      <c r="H248" s="53" t="n">
        <v>4.8813180099764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53" t="n">
        <v>0.969203514788602</v>
      </c>
      <c r="H249" s="53" t="n">
        <v>4.07395195644388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53" t="n">
        <v>0.958232733045168</v>
      </c>
      <c r="H250" s="53" t="n">
        <v>4.96394000166874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53" t="n">
        <v>0.09885151147791781</v>
      </c>
      <c r="H251" s="53" t="n">
        <v>8.04205101073175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53" t="n">
        <v>-0.317166351462481</v>
      </c>
      <c r="H252" s="53" t="n">
        <v>-3.63818864444631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53" t="n">
        <v>-0.79470189208735</v>
      </c>
      <c r="H253" s="53" t="n">
        <v>-4.40815821230006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53" t="n">
        <v>0.348443952865653</v>
      </c>
      <c r="H254" s="53" t="n">
        <v>2.32610152989957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53" t="n">
        <v>-0.272585640649688</v>
      </c>
      <c r="H255" s="53" t="n">
        <v>-1.15256941498639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53" t="n">
        <v>0.994460543419644</v>
      </c>
      <c r="H256" s="53" t="n">
        <v>-1.59714423679202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53" t="n">
        <v>-0.270340245581332</v>
      </c>
      <c r="H257" s="53" t="n">
        <v>-0.217215420418007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53" t="n">
        <v>0.298419951228789</v>
      </c>
      <c r="H258" s="53" t="n">
        <v>-1.18514867355268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53" t="n">
        <v>-0.427324419110723</v>
      </c>
      <c r="H259" s="53" t="n">
        <v>5.12443500772293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53" t="n">
        <v>0.132578078541337</v>
      </c>
      <c r="H260" s="53" t="n">
        <v>4.08634232387708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53" t="n">
        <v>0.597895508389967</v>
      </c>
      <c r="H261" s="53" t="n">
        <v>-0.9218664604417049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53" t="n">
        <v>-0.174016426872673</v>
      </c>
      <c r="H262" s="53" t="n">
        <v>-8.27444895653491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53" t="n">
        <v>-0.560522793743309</v>
      </c>
      <c r="H263" s="53" t="n">
        <v>-3.54309641540431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53" t="n">
        <v>0.301033547625293</v>
      </c>
      <c r="H264" s="53" t="n">
        <v>-6.22888809721282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53" t="n">
        <v>0.989828368670845</v>
      </c>
      <c r="H265" s="53" t="n">
        <v>1.74553315481205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53" t="n">
        <v>-0.246771453847644</v>
      </c>
      <c r="H266" s="53" t="n">
        <v>0.0731631136739174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53" t="n">
        <v>-0.290622604145764</v>
      </c>
      <c r="H267" s="53" t="n">
        <v>-5.73489349955434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53" t="n">
        <v>0.697333599115966</v>
      </c>
      <c r="H268" s="53" t="n">
        <v>2.75043319594167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53" t="n">
        <v>1.21986640732835</v>
      </c>
      <c r="H269" s="53" t="n">
        <v>5.81294639476817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53" t="n">
        <v>0.867777006853384</v>
      </c>
      <c r="H270" s="53" t="n">
        <v>-0.343550439792033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53" t="n">
        <v>0.0180006447412131</v>
      </c>
      <c r="H271" s="53" t="n">
        <v>0.895579863266207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53" t="n">
        <v>0.0012734952472603</v>
      </c>
      <c r="H272" s="53" t="n">
        <v>0.24828652955123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53" t="n">
        <v>0.0288169447771645</v>
      </c>
      <c r="H273" s="53" t="n">
        <v>-1.34859567746881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53" t="n">
        <v>-0.08221037341584279</v>
      </c>
      <c r="H274" s="53" t="n">
        <v>-11.0182870650123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53" t="n">
        <v>0.216598234147869</v>
      </c>
      <c r="H275" s="53" t="n">
        <v>4.29682284322503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53" t="n">
        <v>-0.242012244818948</v>
      </c>
      <c r="H276" s="53" t="n">
        <v>6.81222618586772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53" t="n">
        <v>-0.263995107827343</v>
      </c>
      <c r="H277" s="53" t="n">
        <v>1.00026881976291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53" t="n">
        <v>0.652745092606018</v>
      </c>
      <c r="H278" s="53" t="n">
        <v>-2.04195082987547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53" t="n">
        <v>0.253771434699743</v>
      </c>
      <c r="H279" s="53" t="n">
        <v>-2.98978462718513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53" t="n">
        <v>0.63024403725171</v>
      </c>
      <c r="H280" s="53" t="n">
        <v>6.22996711579539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53" t="n">
        <v>0.820245703860825</v>
      </c>
      <c r="H281" s="53" t="n">
        <v>-0.7161929021769839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53" t="n">
        <v>0.365504295142173</v>
      </c>
      <c r="H282" s="53" t="n">
        <v>0.597835997025926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53" t="n">
        <v>0.283152718643904</v>
      </c>
      <c r="H283" s="53" t="n">
        <v>1.56708930727337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53" t="n">
        <v>1.157626844465</v>
      </c>
      <c r="H284" s="53" t="n">
        <v>-1.53970513973517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53" t="n">
        <v>0.156241673499689</v>
      </c>
      <c r="H285" s="53" t="n">
        <v>-1.94909805516367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53" t="n">
        <v>0.287164080443027</v>
      </c>
      <c r="H286" s="53" t="n">
        <v>2.22750254423769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53" t="n">
        <v>-0.492399369937091</v>
      </c>
      <c r="H287" s="53" t="n">
        <v>-3.93902123638784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53" t="n">
        <v>-0.304126691700969</v>
      </c>
      <c r="H288" s="53" t="n">
        <v>2.03203933288281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53" t="n">
        <v>0.153920456017126</v>
      </c>
      <c r="H289" s="53" t="n">
        <v>-0.438245639712612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53" t="n">
        <v>0.622315688595273</v>
      </c>
      <c r="H290" s="53" t="n">
        <v>-4.78742308717878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53" t="n">
        <v>0.89263116653147</v>
      </c>
      <c r="H291" s="53" t="n">
        <v>0.76843724366792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53" t="n">
        <v>0.08900535537781371</v>
      </c>
      <c r="H292" s="53" t="n">
        <v>5.7035059089001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53" t="n">
        <v>0.401191174585011</v>
      </c>
      <c r="H293" s="53" t="n">
        <v>-0.679988919823956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53" t="n">
        <v>-0.394791113366709</v>
      </c>
      <c r="H294" s="53" t="n">
        <v>-0.494265392055935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53" t="n">
        <v>0.44058742391661</v>
      </c>
      <c r="H295" s="53" t="n">
        <v>-1.71660703711371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53" t="n">
        <v>0.211746056472049</v>
      </c>
      <c r="H296" s="53" t="n">
        <v>-2.4992819242025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53" t="n">
        <v>0.178286247037875</v>
      </c>
      <c r="H297" s="53" t="n">
        <v>-4.14971011978483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53" t="n">
        <v>-0.492517911053337</v>
      </c>
      <c r="H298" s="53" t="n">
        <v>-5.16730766089788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53" t="n">
        <v>0.0626327055869665</v>
      </c>
      <c r="H299" s="53" t="n">
        <v>2.82332586417286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53" t="n">
        <v>0.110018374626526</v>
      </c>
      <c r="H300" s="53" t="n">
        <v>-2.06487484210996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53" t="n">
        <v>1.33486057533711</v>
      </c>
      <c r="H301" s="53" t="n">
        <v>-1.93338020089502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53" t="n">
        <v>0.546514782140224</v>
      </c>
      <c r="H302" s="53" t="n">
        <v>-1.55666932533695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53" t="n">
        <v>-0.358517341738956</v>
      </c>
      <c r="H303" s="53" t="n">
        <v>2.59313837037463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53" t="n">
        <v>-0.185182002385384</v>
      </c>
      <c r="H304" s="53" t="n">
        <v>4.34263042865475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53" t="n">
        <v>0.101492493858421</v>
      </c>
      <c r="H305" s="53" t="n">
        <v>2.67929529242783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53" t="n">
        <v>0.979777380001512</v>
      </c>
      <c r="H306" s="53" t="n">
        <v>-0.180620183782128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53" t="n">
        <v>0.501292105505788</v>
      </c>
      <c r="H307" s="53" t="n">
        <v>7.45968036505576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53" t="n">
        <v>1.08364877668612</v>
      </c>
      <c r="H308" s="53" t="n">
        <v>-3.05729647763625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53" t="n">
        <v>-0.478673692412421</v>
      </c>
      <c r="H309" s="53" t="n">
        <v>2.26424348914552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53" t="n">
        <v>0.657529913289445</v>
      </c>
      <c r="H310" s="53" t="n">
        <v>-0.480428123391819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53" t="n">
        <v>0.883284907954526</v>
      </c>
      <c r="H311" s="53" t="n">
        <v>-6.96970643589596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53" t="n">
        <v>0.658188694572208</v>
      </c>
      <c r="H312" s="53" t="n">
        <v>5.27207465920394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53" t="n">
        <v>0.102350903682761</v>
      </c>
      <c r="H313" s="53" t="n">
        <v>3.37306623825992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53" t="n">
        <v>-0.477912601488577</v>
      </c>
      <c r="H314" s="53" t="n">
        <v>2.11140571204607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53" t="n">
        <v>0.704108759250444</v>
      </c>
      <c r="H315" s="53" t="n">
        <v>-3.28318909318152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53" t="n">
        <v>-0.41743566024181</v>
      </c>
      <c r="H316" s="53" t="n">
        <v>-3.37359705164041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53" t="n">
        <v>0.583528395754692</v>
      </c>
      <c r="H317" s="53" t="n">
        <v>2.63258943974236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53" t="n">
        <v>-0.551345830852336</v>
      </c>
      <c r="H318" s="53" t="n">
        <v>6.37762695881683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53" t="n">
        <v>0.198886980794339</v>
      </c>
      <c r="H319" s="53" t="n">
        <v>6.58517967356115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53" t="n">
        <v>0.953978321951218</v>
      </c>
      <c r="H320" s="53" t="n">
        <v>-1.33129919517863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53" t="n">
        <v>0.9360944993429831</v>
      </c>
      <c r="H321" s="53" t="n">
        <v>0.301491285992884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53" t="n">
        <v>0.738001157233242</v>
      </c>
      <c r="H322" s="53" t="n">
        <v>-8.1010766463652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53" t="n">
        <v>1.09185765246767</v>
      </c>
      <c r="H323" s="53" t="n">
        <v>2.5303754348718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53" t="n">
        <v>-0.434354831216865</v>
      </c>
      <c r="H324" s="53" t="n">
        <v>-3.11278182280687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53" t="n">
        <v>-0.369342795779619</v>
      </c>
      <c r="H325" s="53" t="n">
        <v>1.30660133686551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53" t="n">
        <v>0.314561162906494</v>
      </c>
      <c r="H326" s="53" t="n">
        <v>-3.6234901719367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53" t="n">
        <v>-0.434976942353693</v>
      </c>
      <c r="H327" s="53" t="n">
        <v>0.359895394019464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53" t="n">
        <v>0.0895075214970925</v>
      </c>
      <c r="H328" s="53" t="n">
        <v>4.31676984483518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53" t="n">
        <v>0.174340554037333</v>
      </c>
      <c r="H329" s="53" t="n">
        <v>-1.21096777445748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53" t="n">
        <v>-0.550790273614624</v>
      </c>
      <c r="H330" s="53" t="n">
        <v>2.71415309914365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53" t="n">
        <v>-0.0322855977317156</v>
      </c>
      <c r="H331" s="53" t="n">
        <v>2.36737199204378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53" t="n">
        <v>0.197235221312312</v>
      </c>
      <c r="H332" s="53" t="n">
        <v>1.79301894051892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53" t="n">
        <v>0.06797570303670079</v>
      </c>
      <c r="H333" s="53" t="n">
        <v>0.873342038287178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53" t="n">
        <v>-0.0087562817805809</v>
      </c>
      <c r="H334" s="53" t="n">
        <v>0.211368733866186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53" t="n">
        <v>0.808841833689403</v>
      </c>
      <c r="H335" s="53" t="n">
        <v>1.35461695798744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53" t="n">
        <v>0.720029958649257</v>
      </c>
      <c r="H336" s="53" t="n">
        <v>1.08210962784988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53" t="n">
        <v>0.9427970802643419</v>
      </c>
      <c r="H337" s="53" t="n">
        <v>1.86237558825661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53" t="n">
        <v>0.719583848064153</v>
      </c>
      <c r="H338" s="53" t="n">
        <v>-7.65819244705529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53" t="n">
        <v>0.5434531096222061</v>
      </c>
      <c r="H339" s="53" t="n">
        <v>0.52600713326916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53" t="n">
        <v>0.503085485982703</v>
      </c>
      <c r="H340" s="53" t="n">
        <v>2.34185562612284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53" t="n">
        <v>0.017568176709319</v>
      </c>
      <c r="H341" s="53" t="n">
        <v>-0.780591346314949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53" t="n">
        <v>1.36919241521851</v>
      </c>
      <c r="H342" s="53" t="n">
        <v>-1.1878166875728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53" t="n">
        <v>0.457964623647251</v>
      </c>
      <c r="H343" s="53" t="n">
        <v>2.56093131057549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53" t="n">
        <v>-0.45262318760457</v>
      </c>
      <c r="H344" s="53" t="n">
        <v>3.30637730787623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53" t="n">
        <v>0.420220385346261</v>
      </c>
      <c r="H345" s="53" t="n">
        <v>-0.963556731570434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53" t="n">
        <v>0.95945163224131</v>
      </c>
      <c r="H346" s="53" t="n">
        <v>1.51185263341398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53" t="n">
        <v>0.883832433910644</v>
      </c>
      <c r="H347" s="53" t="n">
        <v>2.88959219960527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53" t="n">
        <v>0.904007438462082</v>
      </c>
      <c r="H348" s="53" t="n">
        <v>-0.736547179248593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53" t="n">
        <v>-0.532775488139537</v>
      </c>
      <c r="H349" s="53" t="n">
        <v>0.07708956206789699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53" t="n">
        <v>0.324396250752647</v>
      </c>
      <c r="H350" s="53" t="n">
        <v>-1.88272005471232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53" t="n">
        <v>0.256024698541012</v>
      </c>
      <c r="H351" s="53" t="n">
        <v>-3.24337442661129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53" t="n">
        <v>-0.490363441979411</v>
      </c>
      <c r="H352" s="53" t="n">
        <v>4.10858958314552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53" t="n">
        <v>0.255062724002823</v>
      </c>
      <c r="H353" s="53" t="n">
        <v>7.67894606591205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53" t="n">
        <v>0.0595869938260046</v>
      </c>
      <c r="H354" s="53" t="n">
        <v>-3.32466107148405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53" t="n">
        <v>-0.0077293782354999</v>
      </c>
      <c r="H355" s="53" t="n">
        <v>-5.68003492224743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53" t="n">
        <v>-0.774465291575735</v>
      </c>
      <c r="H356" s="53" t="n">
        <v>-1.45222432080878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53" t="n">
        <v>0.06809920463708841</v>
      </c>
      <c r="H357" s="53" t="n">
        <v>5.99025922850639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53" t="n">
        <v>0.384655188321785</v>
      </c>
      <c r="H358" s="53" t="n">
        <v>3.40710188370908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53" t="n">
        <v>-0.775664238759342</v>
      </c>
      <c r="H359" s="53" t="n">
        <v>4.45607496761239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53" t="n">
        <v>0.276682152691609</v>
      </c>
      <c r="H360" s="53" t="n">
        <v>1.49309272116873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53" t="n">
        <v>0.08761243935975579</v>
      </c>
      <c r="H361" s="53" t="n">
        <v>-4.86383478804083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53" t="n">
        <v>0.915899896830536</v>
      </c>
      <c r="H362" s="53" t="n">
        <v>3.39418840333733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53" t="n">
        <v>0.328955658879053</v>
      </c>
      <c r="H363" s="53" t="n">
        <v>4.92178007718526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53" t="n">
        <v>1.08874309964442</v>
      </c>
      <c r="H364" s="53" t="n">
        <v>-0.770724879018382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53" t="n">
        <v>-0.225051543070351</v>
      </c>
      <c r="H365" s="53" t="n">
        <v>-3.94215235016021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53" t="n">
        <v>-0.342940590262383</v>
      </c>
      <c r="H366" s="53" t="n">
        <v>4.47868514180564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53" t="n">
        <v>-0.551139055805118</v>
      </c>
      <c r="H367" s="53" t="n">
        <v>4.65183876766568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53" t="n">
        <v>0.0522965325048147</v>
      </c>
      <c r="H368" s="53" t="n">
        <v>4.11027454722088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53" t="n">
        <v>0.649309725493441</v>
      </c>
      <c r="H369" s="53" t="n">
        <v>0.316890429894971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53" t="n">
        <v>0.823028933772088</v>
      </c>
      <c r="H370" s="53" t="n">
        <v>-10.5197493003239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53" t="n">
        <v>-0.491768960161142</v>
      </c>
      <c r="H371" s="53" t="n">
        <v>2.77210754328272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53" t="n">
        <v>0.432845038911748</v>
      </c>
      <c r="H372" s="53" t="n">
        <v>11.1178962920025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53" t="n">
        <v>0.413904838875778</v>
      </c>
      <c r="H373" s="53" t="n">
        <v>-0.162605869379563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53" t="n">
        <v>0.126763037926203</v>
      </c>
      <c r="H374" s="53" t="n">
        <v>1.72943276754584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53" t="n">
        <v>0.104554436541244</v>
      </c>
      <c r="H375" s="53" t="n">
        <v>0.214717252283977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53" t="n">
        <v>0.690991338779627</v>
      </c>
      <c r="H376" s="53" t="n">
        <v>4.3980754442198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53" t="n">
        <v>0.397389712921897</v>
      </c>
      <c r="H377" s="53" t="n">
        <v>5.02225155618012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53" t="n">
        <v>0.205543503948853</v>
      </c>
      <c r="H378" s="53" t="n">
        <v>-1.30371786394477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53" t="n">
        <v>0.79264980976938</v>
      </c>
      <c r="H379" s="53" t="n">
        <v>-0.389478140474314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53" t="n">
        <v>-0.0892364888775668</v>
      </c>
      <c r="H380" s="53" t="n">
        <v>4.6847605731912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53" t="n">
        <v>0.874593163057281</v>
      </c>
      <c r="H381" s="53" t="n">
        <v>-3.12545755983442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53" t="n">
        <v>0.0054827455768097</v>
      </c>
      <c r="H382" s="53" t="n">
        <v>-2.69873646769885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53" t="n">
        <v>0.723378529564016</v>
      </c>
      <c r="H383" s="53" t="n">
        <v>-9.49284190228032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53" t="n">
        <v>-0.0317091931050131</v>
      </c>
      <c r="H384" s="53" t="n">
        <v>-6.32495664105545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53" t="n">
        <v>-0.122589214513834</v>
      </c>
      <c r="H385" s="53" t="n">
        <v>1.41752714876576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53" t="n">
        <v>0.260189681281334</v>
      </c>
      <c r="H386" s="53" t="n">
        <v>-6.21485850924733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53" t="n">
        <v>0.223364956625779</v>
      </c>
      <c r="H387" s="53" t="n">
        <v>-1.25079822621891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53" t="n">
        <v>-0.128556459135995</v>
      </c>
      <c r="H388" s="53" t="n">
        <v>-6.74170997073366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53" t="n">
        <v>0.226325827533273</v>
      </c>
      <c r="H389" s="53" t="n">
        <v>6.76786448499033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53" t="n">
        <v>-0.0814387171597348</v>
      </c>
      <c r="H390" s="53" t="n">
        <v>-0.51943221603084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53" t="n">
        <v>0.562949716051842</v>
      </c>
      <c r="H391" s="53" t="n">
        <v>-6.4273921264029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53" t="n">
        <v>1.51050965288455</v>
      </c>
      <c r="H392" s="53" t="n">
        <v>2.51946877193203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53" t="n">
        <v>1.29943255717791</v>
      </c>
      <c r="H393" s="53" t="n">
        <v>-5.5753030882121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53" t="n">
        <v>-0.315529471691765</v>
      </c>
      <c r="H394" s="53" t="n">
        <v>4.80802376416355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53" t="n">
        <v>-0.73571466134908</v>
      </c>
      <c r="H395" s="53" t="n">
        <v>1.34863632281557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53" t="n">
        <v>-0.312439898081395</v>
      </c>
      <c r="H396" s="53" t="n">
        <v>8.28016101357259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53" t="n">
        <v>-0.15299742964237</v>
      </c>
      <c r="H397" s="53" t="n">
        <v>5.54404833346539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53" t="n">
        <v>-0.7948934624994169</v>
      </c>
      <c r="H398" s="53" t="n">
        <v>7.43047552907329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53" t="n">
        <v>-0.660758436355247</v>
      </c>
      <c r="H399" s="53" t="n">
        <v>4.43017200372261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53" t="n">
        <v>0.49120391590847</v>
      </c>
      <c r="H400" s="53" t="n">
        <v>-2.34792713076596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53" t="n">
        <v>0.317904494362263</v>
      </c>
      <c r="H401" s="53" t="n">
        <v>-8.21934771372587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53" t="n">
        <v>-0.40077822633644</v>
      </c>
      <c r="H402" s="53" t="n">
        <v>1.65491479579168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53" t="n">
        <v>0.495330402114965</v>
      </c>
      <c r="H403" s="53" t="n">
        <v>-6.25733848435612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53" t="n">
        <v>0.280510193716479</v>
      </c>
      <c r="H404" s="53" t="n">
        <v>5.26923629612201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53" t="n">
        <v>0.574032626376406</v>
      </c>
      <c r="H405" s="53" t="n">
        <v>6.34682550537916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53" t="n">
        <v>-0.159064447243741</v>
      </c>
      <c r="H406" s="53" t="n">
        <v>-3.37844564727856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53" t="n">
        <v>0.441688571018886</v>
      </c>
      <c r="H407" s="53" t="n">
        <v>-1.76302130858874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53" t="n">
        <v>-0.365252405016569</v>
      </c>
      <c r="H408" s="53" t="n">
        <v>-1.19646123769812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53" t="n">
        <v>0.382246317468964</v>
      </c>
      <c r="H409" s="53" t="n">
        <v>0.368811994045541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53" t="n">
        <v>0.579083693302996</v>
      </c>
      <c r="H410" s="53" t="n">
        <v>-3.68159128281544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53" t="n">
        <v>0.205975318313097</v>
      </c>
      <c r="H411" s="53" t="n">
        <v>-8.983774577286599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53" t="n">
        <v>0.249671873809307</v>
      </c>
      <c r="H412" s="53" t="n">
        <v>-2.43890521591497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53" t="n">
        <v>1.10258032951592</v>
      </c>
      <c r="H413" s="53" t="n">
        <v>-3.34308325526784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53" t="n">
        <v>0.844894595685061</v>
      </c>
      <c r="H414" s="53" t="n">
        <v>0.793255144966002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53" t="n">
        <v>0.0541685550150501</v>
      </c>
      <c r="H415" s="53" t="n">
        <v>9.54673206777446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53" t="n">
        <v>-0.137762141362558</v>
      </c>
      <c r="H416" s="53" t="n">
        <v>1.00504736842396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53" t="n">
        <v>-0.122377788522273</v>
      </c>
      <c r="H417" s="53" t="n">
        <v>2.54574531145651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53" t="n">
        <v>-0.765145817941538</v>
      </c>
      <c r="H418" s="53" t="n">
        <v>0.399979787978013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53" t="n">
        <v>0.412404188434503</v>
      </c>
      <c r="H419" s="53" t="n">
        <v>-2.71333127624257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53" t="n">
        <v>-0.39894241146848</v>
      </c>
      <c r="H420" s="53" t="n">
        <v>13.6492904892365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53" t="n">
        <v>0.503715060834707</v>
      </c>
      <c r="H421" s="53" t="n">
        <v>6.72099550932397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53" t="n">
        <v>-0.891585905762676</v>
      </c>
      <c r="H422" s="53" t="n">
        <v>4.04942432253105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53" t="n">
        <v>0.718737362708996</v>
      </c>
      <c r="H423" s="53" t="n">
        <v>1.08649312239946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53" t="n">
        <v>-0.667688274722487</v>
      </c>
      <c r="H424" s="53" t="n">
        <v>3.01979815557837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53" t="n">
        <v>0.583839836029211</v>
      </c>
      <c r="H425" s="53" t="n">
        <v>-6.57815006492417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53" t="n">
        <v>1.08795817733889</v>
      </c>
      <c r="H426" s="53" t="n">
        <v>-3.65011602517941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53" t="n">
        <v>-0.0291146961429816</v>
      </c>
      <c r="H427" s="53" t="n">
        <v>1.99938032321758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53" t="n">
        <v>0.92183911481942</v>
      </c>
      <c r="H428" s="53" t="n">
        <v>-2.74367430292127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53" t="n">
        <v>1.08207035108832</v>
      </c>
      <c r="H429" s="53" t="n">
        <v>-6.97893182358016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53" t="n">
        <v>0.0363045309344524</v>
      </c>
      <c r="H430" s="53" t="n">
        <v>0.644014594414192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53" t="n">
        <v>-0.40476838361682</v>
      </c>
      <c r="H431" s="53" t="n">
        <v>-1.54932580051776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53" t="n">
        <v>0.471755828513824</v>
      </c>
      <c r="H432" s="53" t="n">
        <v>1.5082404634547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53" t="n">
        <v>0.822881729738078</v>
      </c>
      <c r="H433" s="53" t="n">
        <v>-2.64468518805966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53" t="n">
        <v>0.354212462111878</v>
      </c>
      <c r="H434" s="53" t="n">
        <v>-4.15954172830785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53" t="n">
        <v>0.737716438447346</v>
      </c>
      <c r="H435" s="53" t="n">
        <v>-8.56033583093928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53" t="n">
        <v>-0.121934083721208</v>
      </c>
      <c r="H436" s="53" t="n">
        <v>2.44142061987553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53" t="n">
        <v>0.201671073894954</v>
      </c>
      <c r="H437" s="53" t="n">
        <v>3.2137282766077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53" t="n">
        <v>-0.531823325977602</v>
      </c>
      <c r="H438" s="53" t="n">
        <v>3.78706659147509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53" t="n">
        <v>0.140409257943549</v>
      </c>
      <c r="H439" s="53" t="n">
        <v>-1.44875206023202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53" t="n">
        <v>-0.012292500999698</v>
      </c>
      <c r="H440" s="53" t="n">
        <v>0.741691075020798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53" t="n">
        <v>-0.077586388961786</v>
      </c>
      <c r="H441" s="53" t="n">
        <v>-2.11916793301942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53" t="n">
        <v>0.0792138494718794</v>
      </c>
      <c r="H442" s="53" t="n">
        <v>-5.34782209686484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53" t="n">
        <v>-0.0201751846906763</v>
      </c>
      <c r="H443" s="53" t="n">
        <v>4.22365178094522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53" t="n">
        <v>-0.785232762984672</v>
      </c>
      <c r="H444" s="53" t="n">
        <v>0.45155174686767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53" t="n">
        <v>-0.55669819707552</v>
      </c>
      <c r="H445" s="53" t="n">
        <v>3.39921842858621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53" t="n">
        <v>0.5728685048822429</v>
      </c>
      <c r="H446" s="53" t="n">
        <v>0.617280346859556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53" t="n">
        <v>0.422004487633264</v>
      </c>
      <c r="H447" s="53" t="n">
        <v>-3.77966182010032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53" t="n">
        <v>0.53725329610465</v>
      </c>
      <c r="H448" s="53" t="n">
        <v>-1.21551052884037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53" t="n">
        <v>0.338696692532437</v>
      </c>
      <c r="H449" s="53" t="n">
        <v>-0.0162558561959178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53" t="n">
        <v>0.347143853859878</v>
      </c>
      <c r="H450" s="53" t="n">
        <v>-1.15852482442851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53" t="n">
        <v>0.196827013903599</v>
      </c>
      <c r="H451" s="53" t="n">
        <v>0.353381524822966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53" t="n">
        <v>0.80698002088496</v>
      </c>
      <c r="H452" s="53" t="n">
        <v>-6.74059130942051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53" t="n">
        <v>-0.5501721760112011</v>
      </c>
      <c r="H453" s="53" t="n">
        <v>7.43674963077269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53" t="n">
        <v>-0.689734657963658</v>
      </c>
      <c r="H454" s="53" t="n">
        <v>-2.95070907726332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53" t="n">
        <v>0.0880580719332695</v>
      </c>
      <c r="H455" s="53" t="n">
        <v>-2.95404759971666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53" t="n">
        <v>0.408673908434995</v>
      </c>
      <c r="H456" s="53" t="n">
        <v>3.39551776973594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53" t="n">
        <v>-0.397526894378357</v>
      </c>
      <c r="H457" s="53" t="n">
        <v>11.5395981092983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53" t="n">
        <v>-0.666962266187361</v>
      </c>
      <c r="H458" s="53" t="n">
        <v>-0.880818179973253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53" t="n">
        <v>0.523619976083958</v>
      </c>
      <c r="H459" s="53" t="n">
        <v>-2.82146808626823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53" t="n">
        <v>0.0420613893796596</v>
      </c>
      <c r="H460" s="53" t="n">
        <v>-0.223002555729879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53" t="n">
        <v>-0.07459106593098951</v>
      </c>
      <c r="H461" s="53" t="n">
        <v>-6.47586850278595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53" t="n">
        <v>-0.459151983230769</v>
      </c>
      <c r="H462" s="53" t="n">
        <v>10.8621299952484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53" t="n">
        <v>-0.210559228069351</v>
      </c>
      <c r="H463" s="53" t="n">
        <v>-6.90055670948096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53" t="n">
        <v>0.990545527459306</v>
      </c>
      <c r="H464" s="53" t="n">
        <v>-7.42185878607245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53" t="n">
        <v>0.479331955551586</v>
      </c>
      <c r="H465" s="53" t="n">
        <v>2.68507606686515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53" t="n">
        <v>0.559094976366905</v>
      </c>
      <c r="H466" s="53" t="n">
        <v>-0.429588263803948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53" t="n">
        <v>0.909961997281413</v>
      </c>
      <c r="H467" s="53" t="n">
        <v>-8.97782907448086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53" t="n">
        <v>1.10775185218609</v>
      </c>
      <c r="H468" s="53" t="n">
        <v>3.28159640117383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53" t="n">
        <v>0.265428548236771</v>
      </c>
      <c r="H469" s="53" t="n">
        <v>-8.48600741880184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53" t="n">
        <v>0.860281753820159</v>
      </c>
      <c r="H470" s="53" t="n">
        <v>-5.35097967836581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53" t="n">
        <v>-0.347919086388112</v>
      </c>
      <c r="H471" s="53" t="n">
        <v>-2.09989101114303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53" t="n">
        <v>-0.250097275846711</v>
      </c>
      <c r="H472" s="53" t="n">
        <v>-5.1926028457148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53" t="n">
        <v>-0.700541416485419</v>
      </c>
      <c r="H473" s="53" t="n">
        <v>1.54757341306819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53" t="n">
        <v>1.01571066415199</v>
      </c>
      <c r="H474" s="53" t="n">
        <v>-9.536157705844451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53" t="n">
        <v>0.154554928201516</v>
      </c>
      <c r="H475" s="53" t="n">
        <v>5.31951901081818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53" t="n">
        <v>-0.508742238588932</v>
      </c>
      <c r="H476" s="53" t="n">
        <v>6.15214072090293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53" t="n">
        <v>-0.10830639230083</v>
      </c>
      <c r="H477" s="53" t="n">
        <v>7.84664459150776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53" t="n">
        <v>-0.0858725503950144</v>
      </c>
      <c r="H478" s="53" t="n">
        <v>-3.73934042011046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53" t="n">
        <v>0.198891300426157</v>
      </c>
      <c r="H479" s="53" t="n">
        <v>0.316115519808488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53" t="n">
        <v>-0.0610032921164703</v>
      </c>
      <c r="H480" s="53" t="n">
        <v>3.0624065318848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53" t="n">
        <v>1.3282885694358</v>
      </c>
      <c r="H481" s="53" t="n">
        <v>-4.81159668474455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53" t="n">
        <v>-0.740367219447718</v>
      </c>
      <c r="H482" s="53" t="n">
        <v>6.56748563688954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53" t="n">
        <v>1.06745544697522</v>
      </c>
      <c r="H483" s="53" t="n">
        <v>2.85706775130255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53" t="n">
        <v>0.822703822713057</v>
      </c>
      <c r="H484" s="53" t="n">
        <v>4.66370997312889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53" t="n">
        <v>0.418694249012192</v>
      </c>
      <c r="H485" s="53" t="n">
        <v>-2.42779914276185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53" t="n">
        <v>0.126098028959051</v>
      </c>
      <c r="H486" s="53" t="n">
        <v>4.45457974615719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53" t="n">
        <v>-0.212658666677336</v>
      </c>
      <c r="H487" s="53" t="n">
        <v>-5.10548140138891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53" t="n">
        <v>0.110704828922472</v>
      </c>
      <c r="H488" s="53" t="n">
        <v>-6.78535568174059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53" t="n">
        <v>0.38079938937861</v>
      </c>
      <c r="H489" s="53" t="n">
        <v>2.53670739861241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53" t="n">
        <v>-0.183760896008171</v>
      </c>
      <c r="H490" s="53" t="n">
        <v>0.994961775854545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53" t="n">
        <v>-0.146035994364826</v>
      </c>
      <c r="H491" s="53" t="n">
        <v>-4.27386598697975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53" t="n">
        <v>-0.646745099935476</v>
      </c>
      <c r="H492" s="53" t="n">
        <v>3.96039977638209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53" t="n">
        <v>0.0572176109857882</v>
      </c>
      <c r="H493" s="53" t="n">
        <v>0.683002240468499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53" t="n">
        <v>0.724547591163327</v>
      </c>
      <c r="H494" s="53" t="n">
        <v>-7.00139515095183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53" t="n">
        <v>0.286977420018092</v>
      </c>
      <c r="H495" s="53" t="n">
        <v>6.70548308627602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53" t="n">
        <v>0.0141383770339515</v>
      </c>
      <c r="H496" s="53" t="n">
        <v>-1.23156315601068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53" t="n">
        <v>0.647300907660917</v>
      </c>
      <c r="H497" s="53" t="n">
        <v>-8.75104153303111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53" t="n">
        <v>1.09764425495408</v>
      </c>
      <c r="H498" s="53" t="n">
        <v>-0.633621422589744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53" t="n">
        <v>-0.498778913764603</v>
      </c>
      <c r="H499" s="53" t="n">
        <v>14.191816654927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53" t="n">
        <v>0.656568715434507</v>
      </c>
      <c r="H500" s="53" t="n">
        <v>5.86269250157946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53" t="n">
        <v>-0.193803125755666</v>
      </c>
      <c r="H501" s="53" t="n">
        <v>1.71944811080155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53" t="n">
        <v>-0.542570388905125</v>
      </c>
      <c r="H502" s="53" t="n">
        <v>-1.14875997053409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53" t="n">
        <v>0.175709873042482</v>
      </c>
      <c r="H503" s="53" t="n">
        <v>3.93426924916415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53" t="n">
        <v>-1.06046287564983</v>
      </c>
      <c r="H504" s="53" t="n">
        <v>-7.25049550418715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53" t="n">
        <v>0.0570849500987296</v>
      </c>
      <c r="H505" s="53" t="n">
        <v>1.55482101088644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53" t="n">
        <v>-0.118156932575912</v>
      </c>
      <c r="H506" s="53" t="n">
        <v>0.769095216641238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53" t="n">
        <v>0.716452117086393</v>
      </c>
      <c r="H507" s="53" t="n">
        <v>1.6278670110852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53" t="n">
        <v>-0.0353011657940848</v>
      </c>
      <c r="H508" s="53" t="n">
        <v>9.448956404633989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53" t="n">
        <v>0.380210736325284</v>
      </c>
      <c r="H509" s="53" t="n">
        <v>-2.03977454958689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53" t="n">
        <v>-0.249564190249767</v>
      </c>
      <c r="H510" s="53" t="n">
        <v>7.63789623384361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53" t="n">
        <v>0.928148138063872</v>
      </c>
      <c r="H511" s="53" t="n">
        <v>-0.935180777726911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53" t="n">
        <v>-0.443821526966328</v>
      </c>
      <c r="H512" s="53" t="n">
        <v>6.57847137077636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53" t="n">
        <v>0.657530808080131</v>
      </c>
      <c r="H513" s="53" t="n">
        <v>-9.93700266341885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53" t="n">
        <v>0.158103901716497</v>
      </c>
      <c r="H514" s="53" t="n">
        <v>0.174745455167842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53" t="n">
        <v>0.488085391858203</v>
      </c>
      <c r="H515" s="53" t="n">
        <v>-4.99453202187121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53" t="n">
        <v>0.385591192637368</v>
      </c>
      <c r="H516" s="53" t="n">
        <v>-0.344246693481791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53" t="n">
        <v>0.597201976597032</v>
      </c>
      <c r="H517" s="53" t="n">
        <v>1.91341223925058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53" t="n">
        <v>0.896376921638658</v>
      </c>
      <c r="H518" s="53" t="n">
        <v>1.33646852572867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53" t="n">
        <v>-0.539344480122196</v>
      </c>
      <c r="H519" s="53" t="n">
        <v>2.58135297345915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53" t="n">
        <v>0.569851291189776</v>
      </c>
      <c r="H520" s="53" t="n">
        <v>-4.47733706871663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53" t="n">
        <v>-0.339237924970727</v>
      </c>
      <c r="H521" s="53" t="n">
        <v>7.91624986159058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53" t="n">
        <v>-0.176166844210497</v>
      </c>
      <c r="H522" s="53" t="n">
        <v>-2.9952289715334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53" t="n">
        <v>1.12757197627276</v>
      </c>
      <c r="H523" s="53" t="n">
        <v>-2.84383454834203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53" t="n">
        <v>-0.569309607583511</v>
      </c>
      <c r="H524" s="53" t="n">
        <v>11.8365132552531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53" t="n">
        <v>0.977965403798045</v>
      </c>
      <c r="H525" s="53" t="n">
        <v>-3.86656805969358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53" t="n">
        <v>-0.55957972655469</v>
      </c>
      <c r="H526" s="53" t="n">
        <v>10.0810675700879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53" t="n">
        <v>-0.374993155512477</v>
      </c>
      <c r="H527" s="53" t="n">
        <v>4.25394273097147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53" t="n">
        <v>-0.124130448693471</v>
      </c>
      <c r="H528" s="53" t="n">
        <v>-0.778552359691305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53" t="n">
        <v>0.699339320892598</v>
      </c>
      <c r="H529" s="53" t="n">
        <v>-4.98434159585121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53" t="n">
        <v>0.418455445988527</v>
      </c>
      <c r="H530" s="53" t="n">
        <v>6.40016135538187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53" t="n">
        <v>0.646530537244549</v>
      </c>
      <c r="H531" s="53" t="n">
        <v>-4.26236756862332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53" t="n">
        <v>0.436612118663573</v>
      </c>
      <c r="H532" s="53" t="n">
        <v>3.45487548501351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53" t="n">
        <v>0.343791566448387</v>
      </c>
      <c r="H533" s="53" t="n">
        <v>-6.83640255773771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53" t="n">
        <v>1.34208653726873</v>
      </c>
      <c r="H534" s="53" t="n">
        <v>-7.70364621428378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53" t="n">
        <v>0.0593703440355037</v>
      </c>
      <c r="H535" s="53" t="n">
        <v>6.38663016123923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53" t="n">
        <v>-0.157938895291133</v>
      </c>
      <c r="H536" s="53" t="n">
        <v>5.92079206721039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53" t="n">
        <v>0.455004767769462</v>
      </c>
      <c r="H537" s="53" t="n">
        <v>-0.431862266378035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53" t="n">
        <v>-0.626200822235795</v>
      </c>
      <c r="H538" s="53" t="n">
        <v>-1.80957354829125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53" t="n">
        <v>-0.460641969965598</v>
      </c>
      <c r="H539" s="53" t="n">
        <v>10.0238436525445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53" t="n">
        <v>-0.418927499869886</v>
      </c>
      <c r="H540" s="53" t="n">
        <v>-1.66018720371189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53" t="n">
        <v>0.377590451434256</v>
      </c>
      <c r="H541" s="53" t="n">
        <v>-2.67520418642841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53" t="n">
        <v>-0.796937628522144</v>
      </c>
      <c r="H542" s="53" t="n">
        <v>5.04701125999544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53" t="n">
        <v>-0.0054666561512753</v>
      </c>
      <c r="H543" s="53" t="n">
        <v>0.572802444322747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53" t="n">
        <v>-0.263242851671156</v>
      </c>
      <c r="H544" s="53" t="n">
        <v>3.29956143860259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53" t="n">
        <v>0.9109283500276421</v>
      </c>
      <c r="H545" s="53" t="n">
        <v>-1.15932957257494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53" t="n">
        <v>0.864874816557635</v>
      </c>
      <c r="H546" s="53" t="n">
        <v>-8.25593919349823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53" t="n">
        <v>0.839603004973238</v>
      </c>
      <c r="H547" s="53" t="n">
        <v>-3.3363939476695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53" t="n">
        <v>0.233759982574389</v>
      </c>
      <c r="H548" s="53" t="n">
        <v>9.400637371003871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53" t="n">
        <v>-0.24887820127653</v>
      </c>
      <c r="H549" s="53" t="n">
        <v>9.250796440364841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53" t="n">
        <v>0.806581448210916</v>
      </c>
      <c r="H550" s="53" t="n">
        <v>-14.4476547964455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53" t="n">
        <v>0.30589754725731</v>
      </c>
      <c r="H551" s="53" t="n">
        <v>2.9801354165522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53" t="n">
        <v>-0.081392559234524</v>
      </c>
      <c r="H552" s="53" t="n">
        <v>-4.68062932024189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53" t="n">
        <v>1.25212301920086</v>
      </c>
      <c r="H553" s="53" t="n">
        <v>-7.25232226328131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53" t="n">
        <v>0.453605599842846</v>
      </c>
      <c r="H554" s="53" t="n">
        <v>0.395813658308166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53" t="n">
        <v>-0.18991332910572</v>
      </c>
      <c r="H555" s="53" t="n">
        <v>4.15080796384661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53" t="n">
        <v>0.711209989223236</v>
      </c>
      <c r="H556" s="53" t="n">
        <v>5.85853094148479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53" t="n">
        <v>0.46239142024593</v>
      </c>
      <c r="H557" s="53" t="n">
        <v>0.117294998866507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53" t="n">
        <v>0.212320429678402</v>
      </c>
      <c r="H558" s="53" t="n">
        <v>0.14969452375955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53" t="n">
        <v>0.366351790225775</v>
      </c>
      <c r="H559" s="53" t="n">
        <v>3.71554085569993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53" t="n">
        <v>0.24928554046283</v>
      </c>
      <c r="H560" s="53" t="n">
        <v>-4.97053408124042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53" t="n">
        <v>0.431777994304349</v>
      </c>
      <c r="H561" s="53" t="n">
        <v>8.81921618814815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53" t="n">
        <v>0.126514179104747</v>
      </c>
      <c r="H562" s="53" t="n">
        <v>-1.2555691422211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53" t="n">
        <v>-0.607990242373429</v>
      </c>
      <c r="H563" s="53" t="n">
        <v>4.1502648508185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53" t="n">
        <v>0.709959354476956</v>
      </c>
      <c r="H564" s="53" t="n">
        <v>-5.02760333158764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53" t="n">
        <v>0.158518698627695</v>
      </c>
      <c r="H565" s="53" t="n">
        <v>12.0941187653416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53" t="n">
        <v>0.931611122227644</v>
      </c>
      <c r="H566" s="53" t="n">
        <v>1.64149107650452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53" t="n">
        <v>-0.11062864654868</v>
      </c>
      <c r="H567" s="53" t="n">
        <v>2.76124446760005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53" t="n">
        <v>0.807727616097342</v>
      </c>
      <c r="H568" s="53" t="n">
        <v>-7.27036958635273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53" t="n">
        <v>-0.0270585843551833</v>
      </c>
      <c r="H569" s="53" t="n">
        <v>0.309059515597294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53" t="n">
        <v>-0.647095502401916</v>
      </c>
      <c r="H570" s="53" t="n">
        <v>-0.62989257071417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53" t="n">
        <v>1.05403275622441</v>
      </c>
      <c r="H571" s="53" t="n">
        <v>-7.97768439275162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53" t="n">
        <v>0.09127982369107319</v>
      </c>
      <c r="H572" s="53" t="n">
        <v>4.13967042571504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53" t="n">
        <v>0.434335399522529</v>
      </c>
      <c r="H573" s="53" t="n">
        <v>0.343588100386317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53" t="n">
        <v>0.317046830460906</v>
      </c>
      <c r="H574" s="53" t="n">
        <v>-5.48083294754512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53" t="n">
        <v>0.999132527836925</v>
      </c>
      <c r="H575" s="53" t="n">
        <v>0.674275840704509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53" t="n">
        <v>0.500171433969165</v>
      </c>
      <c r="H576" s="53" t="n">
        <v>-1.74404425152483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53" t="n">
        <v>0.234556186277935</v>
      </c>
      <c r="H577" s="53" t="n">
        <v>0.409010596049938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53" t="n">
        <v>-0.0424617641755819</v>
      </c>
      <c r="H578" s="53" t="n">
        <v>10.3815208196797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53" t="n">
        <v>0.0102268115222354</v>
      </c>
      <c r="H579" s="53" t="n">
        <v>2.57157888318987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53" t="n">
        <v>0.897675279000368</v>
      </c>
      <c r="H580" s="53" t="n">
        <v>-6.57952278221785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53" t="n">
        <v>0.739714879953885</v>
      </c>
      <c r="H581" s="53" t="n">
        <v>-12.9116621279481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53" t="n">
        <v>1.05007187777326</v>
      </c>
      <c r="H582" s="53" t="n">
        <v>0.928277174299717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53" t="n">
        <v>0.352774615333143</v>
      </c>
      <c r="H583" s="53" t="n">
        <v>0.867813738101595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53" t="n">
        <v>-0.7033080834140359</v>
      </c>
      <c r="H584" s="53" t="n">
        <v>-0.289643122925058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53" t="n">
        <v>0.6934669147476989</v>
      </c>
      <c r="H585" s="53" t="n">
        <v>3.20075118142948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53" t="n">
        <v>-0.79027564968433</v>
      </c>
      <c r="H586" s="53" t="n">
        <v>-1.22007079754982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53" t="n">
        <v>0.30141304863764</v>
      </c>
      <c r="H587" s="53" t="n">
        <v>2.6791207185941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53" t="n">
        <v>0.351088388287244</v>
      </c>
      <c r="H588" s="53" t="n">
        <v>-2.10678842035071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53" t="n">
        <v>-0.658086602192082</v>
      </c>
      <c r="H589" s="53" t="n">
        <v>1.69176020688501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53" t="n">
        <v>0.398152592867554</v>
      </c>
      <c r="H590" s="53" t="n">
        <v>-0.256467783682275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53" t="n">
        <v>0.025091987617059</v>
      </c>
      <c r="H591" s="53" t="n">
        <v>-5.30360518279427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53" t="n">
        <v>0.630584122592122</v>
      </c>
      <c r="H592" s="53" t="n">
        <v>-2.98624507275873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53" t="n">
        <v>-0.256727878850745</v>
      </c>
      <c r="H593" s="53" t="n">
        <v>4.48370037606954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53" t="n">
        <v>-0.806745764079953</v>
      </c>
      <c r="H594" s="53" t="n">
        <v>6.19721924237214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53" t="n">
        <v>0.522928813361655</v>
      </c>
      <c r="H595" s="53" t="n">
        <v>-0.6098063963324341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53" t="n">
        <v>0.52180489914963</v>
      </c>
      <c r="H596" s="53" t="n">
        <v>-6.18633712921976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53" t="n">
        <v>0.329802087458885</v>
      </c>
      <c r="H597" s="53" t="n">
        <v>-2.96664375610602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53" t="n">
        <v>-0.589832243186167</v>
      </c>
      <c r="H598" s="53" t="n">
        <v>1.91052313139809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53" t="n">
        <v>0.387245172208304</v>
      </c>
      <c r="H599" s="53" t="n">
        <v>2.51018249824825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53" t="n">
        <v>0.435608424182146</v>
      </c>
      <c r="H600" s="53" t="n">
        <v>-0.401331878735529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53" t="n">
        <v>0.0556852780653697</v>
      </c>
      <c r="H601" s="53" t="n">
        <v>-0.497338893087502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53" t="n">
        <v>-0.470133035145637</v>
      </c>
      <c r="H602" s="53" t="n">
        <v>7.55273446394981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53" t="n">
        <v>-0.593426098978693</v>
      </c>
      <c r="H603" s="53" t="n">
        <v>4.27436368058948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53" t="n">
        <v>0.664139116225949</v>
      </c>
      <c r="H604" s="53" t="n">
        <v>1.96411545831867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53" t="n">
        <v>0.529414890927638</v>
      </c>
      <c r="H605" s="53" t="n">
        <v>-2.70857187179325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53" t="n">
        <v>0.527933423628099</v>
      </c>
      <c r="H606" s="53" t="n">
        <v>-4.45163904412839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53" t="n">
        <v>0.0870776120447823</v>
      </c>
      <c r="H607" s="53" t="n">
        <v>0.856757361375753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53" t="n">
        <v>-0.219632084548906</v>
      </c>
      <c r="H608" s="53" t="n">
        <v>0.726265413590984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53" t="n">
        <v>0.9399269261093131</v>
      </c>
      <c r="H609" s="53" t="n">
        <v>-6.92383786338423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53" t="n">
        <v>0.239072487724354</v>
      </c>
      <c r="H610" s="53" t="n">
        <v>-0.149595848859009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53" t="n">
        <v>0.0785572564148052</v>
      </c>
      <c r="H611" s="53" t="n">
        <v>6.49488416436148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53" t="n">
        <v>0.241329041106315</v>
      </c>
      <c r="H612" s="53" t="n">
        <v>0.0972293569220701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53" t="n">
        <v>0.956658699019336</v>
      </c>
      <c r="H613" s="53" t="n">
        <v>-6.92237055532723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53" t="n">
        <v>-0.149793492366345</v>
      </c>
      <c r="H614" s="53" t="n">
        <v>-0.9234360177655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53" t="n">
        <v>0.232852206943591</v>
      </c>
      <c r="H615" s="53" t="n">
        <v>3.3480933068081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53" t="n">
        <v>0.325405613048509</v>
      </c>
      <c r="H616" s="53" t="n">
        <v>0.145895554014017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53" t="n">
        <v>0.608885753607837</v>
      </c>
      <c r="H617" s="53" t="n">
        <v>-3.50416379983465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53" t="n">
        <v>0.181866824966194</v>
      </c>
      <c r="H618" s="53" t="n">
        <v>-5.90309358936422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53" t="n">
        <v>0.375101187706772</v>
      </c>
      <c r="H619" s="53" t="n">
        <v>-4.08336432302191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53" t="n">
        <v>0.294729848571648</v>
      </c>
      <c r="H620" s="53" t="n">
        <v>4.85692402890402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53" t="n">
        <v>-0.0524375880765504</v>
      </c>
      <c r="H621" s="53" t="n">
        <v>2.16683999083584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53" t="n">
        <v>1.50410083062725</v>
      </c>
      <c r="H622" s="53" t="n">
        <v>-6.2738812522567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53" t="n">
        <v>0.287836394973349</v>
      </c>
      <c r="H623" s="53" t="n">
        <v>-10.5167253054183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53" t="n">
        <v>-0.482050168948023</v>
      </c>
      <c r="H624" s="53" t="n">
        <v>1.80983508047039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53" t="n">
        <v>0.426544070226081</v>
      </c>
      <c r="H625" s="53" t="n">
        <v>-7.6487812945112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53" t="n">
        <v>0.740931989064041</v>
      </c>
      <c r="H626" s="53" t="n">
        <v>-4.40104570269743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53" t="n">
        <v>1.33242802557715</v>
      </c>
      <c r="H627" s="53" t="n">
        <v>-7.38031955126471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53" t="n">
        <v>0.011627577187204</v>
      </c>
      <c r="H628" s="53" t="n">
        <v>1.58630297866809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53" t="n">
        <v>-0.0212054500795734</v>
      </c>
      <c r="H629" s="53" t="n">
        <v>-0.504608326105967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53" t="n">
        <v>0.6435686456258219</v>
      </c>
      <c r="H630" s="53" t="n">
        <v>3.11996217627936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53" t="n">
        <v>1.29027252948467</v>
      </c>
      <c r="H631" s="53" t="n">
        <v>-3.50468737271119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53" t="n">
        <v>1.0973225229131</v>
      </c>
      <c r="H632" s="53" t="n">
        <v>-10.5872420127889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53" t="n">
        <v>-0.21297735904049</v>
      </c>
      <c r="H633" s="53" t="n">
        <v>-2.87987966661137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53" t="n">
        <v>0.37687165787311</v>
      </c>
      <c r="H634" s="53" t="n">
        <v>-3.33838377043732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53" t="n">
        <v>0.44667725059319</v>
      </c>
      <c r="H635" s="53" t="n">
        <v>-0.502075590672914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53" t="n">
        <v>-0.372683863755778</v>
      </c>
      <c r="H636" s="53" t="n">
        <v>5.23353370951147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53" t="n">
        <v>0.814553765872161</v>
      </c>
      <c r="H637" s="53" t="n">
        <v>-11.0691542109917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53" t="n">
        <v>0.525324153567347</v>
      </c>
      <c r="H638" s="53" t="n">
        <v>-1.34223775508033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53" t="n">
        <v>-0.240574991363874</v>
      </c>
      <c r="H639" s="53" t="n">
        <v>-4.38720226740798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53" t="n">
        <v>1.08825242277045</v>
      </c>
      <c r="H640" s="53" t="n">
        <v>0.19500678341746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53" t="n">
        <v>-0.5045851746319699</v>
      </c>
      <c r="H641" s="53" t="n">
        <v>-5.95298434016239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53" t="n">
        <v>1.1717173787266</v>
      </c>
      <c r="H642" s="53" t="n">
        <v>2.29125084711001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53" t="n">
        <v>0.34181380519247</v>
      </c>
      <c r="H643" s="53" t="n">
        <v>4.48670579886658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53" t="n">
        <v>0.0992660458230295</v>
      </c>
      <c r="H644" s="53" t="n">
        <v>-0.578446182399638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53" t="n">
        <v>0.242930397692777</v>
      </c>
      <c r="H645" s="53" t="n">
        <v>2.3482028130821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53" t="n">
        <v>0.0772088180965974</v>
      </c>
      <c r="H646" s="53" t="n">
        <v>-3.38301773189809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53" t="n">
        <v>-0.412514104182763</v>
      </c>
      <c r="H647" s="53" t="n">
        <v>-4.38439848954882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53" t="n">
        <v>0.416754777149337</v>
      </c>
      <c r="H648" s="53" t="n">
        <v>-6.675699759404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53" t="n">
        <v>0.334483086798436</v>
      </c>
      <c r="H649" s="53" t="n">
        <v>2.62966118461996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53" t="n">
        <v>-0.278997277972811</v>
      </c>
      <c r="H650" s="53" t="n">
        <v>9.9596492863267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53" t="n">
        <v>-0.140807917046234</v>
      </c>
      <c r="H651" s="53" t="n">
        <v>8.65125565027968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53" t="n">
        <v>1.28669944606957</v>
      </c>
      <c r="H652" s="53" t="n">
        <v>-1.23748340648992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53" t="n">
        <v>0.99615356227762</v>
      </c>
      <c r="H653" s="53" t="n">
        <v>-6.95151640905323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53" t="n">
        <v>0.238392286571114</v>
      </c>
      <c r="H654" s="53" t="n">
        <v>-0.928683601181336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53" t="n">
        <v>-1.01463630014137</v>
      </c>
      <c r="H655" s="53" t="n">
        <v>-1.59706873426237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53" t="n">
        <v>-0.716593324656017</v>
      </c>
      <c r="H656" s="53" t="n">
        <v>3.9417765141801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53" t="n">
        <v>-0.391292384929871</v>
      </c>
      <c r="H657" s="53" t="n">
        <v>2.48495584462026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53" t="n">
        <v>0.720914559867597</v>
      </c>
      <c r="H658" s="53" t="n">
        <v>-9.703489700304189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53" t="n">
        <v>0.009433225270130401</v>
      </c>
      <c r="H659" s="53" t="n">
        <v>8.35819743122018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53" t="n">
        <v>-0.7647828992589289</v>
      </c>
      <c r="H660" s="53" t="n">
        <v>5.73202028667818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53" t="n">
        <v>-0.136100205169292</v>
      </c>
      <c r="H661" s="53" t="n">
        <v>-1.87343792462402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53" t="n">
        <v>0.636492882745505</v>
      </c>
      <c r="H662" s="53" t="n">
        <v>-0.655134070714518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53" t="n">
        <v>-0.578330705558275</v>
      </c>
      <c r="H663" s="53" t="n">
        <v>-0.56298067367085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53" t="n">
        <v>-0.140408318241012</v>
      </c>
      <c r="H664" s="53" t="n">
        <v>-2.4502698191447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53" t="n">
        <v>0.235375259517946</v>
      </c>
      <c r="H665" s="53" t="n">
        <v>12.6462087419482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53" t="n">
        <v>0.550314542839468</v>
      </c>
      <c r="H666" s="53" t="n">
        <v>9.46857173938845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53" t="n">
        <v>-0.115519037591754</v>
      </c>
      <c r="H667" s="53" t="n">
        <v>-4.4685915461659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53" t="n">
        <v>-0.601347200430595</v>
      </c>
      <c r="H668" s="53" t="n">
        <v>-4.6089037932739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53" t="n">
        <v>0.937323767362125</v>
      </c>
      <c r="H669" s="53" t="n">
        <v>-6.95823091015763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53" t="n">
        <v>0.818966894780393</v>
      </c>
      <c r="H670" s="53" t="n">
        <v>-2.21426065194734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53" t="n">
        <v>-0.314561885125369</v>
      </c>
      <c r="H671" s="53" t="n">
        <v>2.3335894091357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53" t="n">
        <v>1.81434799823808</v>
      </c>
      <c r="H672" s="53" t="n">
        <v>-7.40646453230351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53" t="n">
        <v>0.172529768013799</v>
      </c>
      <c r="H673" s="53" t="n">
        <v>5.54593907341738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53" t="n">
        <v>0.177991954130274</v>
      </c>
      <c r="H674" s="53" t="n">
        <v>6.00527683564968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53" t="n">
        <v>0.626386057175692</v>
      </c>
      <c r="H675" s="53" t="n">
        <v>11.4354474237524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53" t="n">
        <v>0.175699595048347</v>
      </c>
      <c r="H676" s="53" t="n">
        <v>-1.36865469023636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53" t="n">
        <v>-0.141173799611352</v>
      </c>
      <c r="H677" s="53" t="n">
        <v>4.71846196790738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53" t="n">
        <v>-0.249184649046647</v>
      </c>
      <c r="H678" s="53" t="n">
        <v>6.14885571042417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53" t="n">
        <v>-0.1870733543461</v>
      </c>
      <c r="H679" s="53" t="n">
        <v>3.83439409164978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53" t="n">
        <v>0.368445767710339</v>
      </c>
      <c r="H680" s="53" t="n">
        <v>-2.46258782088351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53" t="n">
        <v>1.36962901074222</v>
      </c>
      <c r="H681" s="53" t="n">
        <v>-5.4213654430109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53" t="n">
        <v>0.804599060237962</v>
      </c>
      <c r="H682" s="53" t="n">
        <v>-4.09046853743345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53" t="n">
        <v>1.42959875838217</v>
      </c>
      <c r="H683" s="53" t="n">
        <v>-2.90733890757219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53" t="n">
        <v>0.438607339668003</v>
      </c>
      <c r="H684" s="53" t="n">
        <v>7.61302899182082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53" t="n">
        <v>0.730593627165972</v>
      </c>
      <c r="H685" s="53" t="n">
        <v>7.00940631629577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53" t="n">
        <v>-0.151801038955513</v>
      </c>
      <c r="H686" s="53" t="n">
        <v>5.08274283619805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53" t="n">
        <v>0.35957508487096</v>
      </c>
      <c r="H687" s="53" t="n">
        <v>3.70533985106799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53" t="n">
        <v>0.8590278578244001</v>
      </c>
      <c r="H688" s="53" t="n">
        <v>-3.43284695322556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53" t="n">
        <v>0.480375810530551</v>
      </c>
      <c r="H689" s="53" t="n">
        <v>-7.72662662160638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53" t="n">
        <v>-0.0806918756299361</v>
      </c>
      <c r="H690" s="53" t="n">
        <v>5.64194097393937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53" t="n">
        <v>0.784166739471763</v>
      </c>
      <c r="H691" s="53" t="n">
        <v>-3.79496154686761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53" t="n">
        <v>0.286455242531554</v>
      </c>
      <c r="H692" s="53" t="n">
        <v>-8.16872448982166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53" t="n">
        <v>-0.497336824761094</v>
      </c>
      <c r="H693" s="53" t="n">
        <v>-3.38309377421004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53" t="n">
        <v>1.03963707561077</v>
      </c>
      <c r="H694" s="53" t="n">
        <v>-8.5391404875059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53" t="n">
        <v>0.529481771029057</v>
      </c>
      <c r="H695" s="53" t="n">
        <v>-1.46751050700842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53" t="n">
        <v>1.59950975805308</v>
      </c>
      <c r="H696" s="53" t="n">
        <v>-4.76086080234263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53" t="n">
        <v>0.062839310439739</v>
      </c>
      <c r="H697" s="53" t="n">
        <v>-7.03188077947092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53" t="n">
        <v>1.08343134951149</v>
      </c>
      <c r="H698" s="53" t="n">
        <v>8.916892252087781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53" t="n">
        <v>-0.0926241623062881</v>
      </c>
      <c r="H699" s="53" t="n">
        <v>-7.86195670967748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53" t="n">
        <v>0.133923427802384</v>
      </c>
      <c r="H700" s="53" t="n">
        <v>-0.822774298445741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53" t="n">
        <v>-0.384663692661847</v>
      </c>
      <c r="H701" s="53" t="n">
        <v>-3.27468637726937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53" t="n">
        <v>0.584441436805941</v>
      </c>
      <c r="H702" s="53" t="n">
        <v>-3.81081634029855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53" t="n">
        <v>0.346665217561082</v>
      </c>
      <c r="H703" s="53" t="n">
        <v>1.40301618485189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53" t="n">
        <v>0.252803083968548</v>
      </c>
      <c r="H704" s="53" t="n">
        <v>-0.918105701089366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53" t="n">
        <v>0.269997466192074</v>
      </c>
      <c r="H705" s="53" t="n">
        <v>-10.4160331737802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53" t="n">
        <v>-0.236206894700337</v>
      </c>
      <c r="H706" s="53" t="n">
        <v>7.85472859445568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53" t="n">
        <v>-0.293558582572907</v>
      </c>
      <c r="H707" s="53" t="n">
        <v>-9.553675653801699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53" t="n">
        <v>0.14723221075483</v>
      </c>
      <c r="H708" s="53" t="n">
        <v>-4.11461576130667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53" t="n">
        <v>0.0555683374647761</v>
      </c>
      <c r="H709" s="53" t="n">
        <v>7.5968286558773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53" t="n">
        <v>0.9111359520397611</v>
      </c>
      <c r="H710" s="53" t="n">
        <v>-10.4097180187142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53" t="n">
        <v>-0.197257453454218</v>
      </c>
      <c r="H711" s="53" t="n">
        <v>0.964456686352462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53" t="n">
        <v>-0.079778843722322</v>
      </c>
      <c r="H712" s="53" t="n">
        <v>6.0089603099757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53" t="n">
        <v>0.162174226820261</v>
      </c>
      <c r="H713" s="53" t="n">
        <v>-6.15643966204713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53" t="n">
        <v>1.20190447334658</v>
      </c>
      <c r="H714" s="53" t="n">
        <v>2.48709712878941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53" t="n">
        <v>-0.113894751802976</v>
      </c>
      <c r="H715" s="53" t="n">
        <v>-3.6832078736658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53" t="n">
        <v>-0.261083536947583</v>
      </c>
      <c r="H716" s="53" t="n">
        <v>-2.33674238283397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53" t="n">
        <v>0.0705472383531577</v>
      </c>
      <c r="H717" s="53" t="n">
        <v>-3.62401576184687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53" t="n">
        <v>-0.68470047832409</v>
      </c>
      <c r="H718" s="53" t="n">
        <v>0.549516466533721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53" t="n">
        <v>1.1308502541374</v>
      </c>
      <c r="H719" s="53" t="n">
        <v>-8.05446023031109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53" t="n">
        <v>0.5142584521914439</v>
      </c>
      <c r="H720" s="53" t="n">
        <v>-0.853984974638223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53" t="n">
        <v>-0.149829957281754</v>
      </c>
      <c r="H721" s="53" t="n">
        <v>6.41039270802258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53" t="n">
        <v>0.299789012815813</v>
      </c>
      <c r="H722" s="53" t="n">
        <v>-2.76231181386628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53" t="n">
        <v>0.396754410771972</v>
      </c>
      <c r="H723" s="53" t="n">
        <v>5.34576547374305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53" t="n">
        <v>0.660034270308261</v>
      </c>
      <c r="H724" s="53" t="n">
        <v>-7.20008276834727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53" t="n">
        <v>-0.204646424757951</v>
      </c>
      <c r="H725" s="53" t="n">
        <v>2.18699053153313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53" t="n">
        <v>0.468474032765784</v>
      </c>
      <c r="H726" s="53" t="n">
        <v>-4.16961437288245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53" t="n">
        <v>-0.443382457162387</v>
      </c>
      <c r="H727" s="53" t="n">
        <v>6.24475507200877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53" t="n">
        <v>-0.402069859952875</v>
      </c>
      <c r="H728" s="53" t="n">
        <v>4.0851038232178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53" t="n">
        <v>0.958672878601982</v>
      </c>
      <c r="H729" s="53" t="n">
        <v>-5.58248655731629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53" t="n">
        <v>-0.324005668754289</v>
      </c>
      <c r="H730" s="53" t="n">
        <v>-1.70532200975916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53" t="n">
        <v>0.91436053807035</v>
      </c>
      <c r="H731" s="53" t="n">
        <v>-6.11284238136591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53" t="n">
        <v>0.817037301542516</v>
      </c>
      <c r="H732" s="53" t="n">
        <v>4.47399962956072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53" t="n">
        <v>0.613622033326732</v>
      </c>
      <c r="H733" s="53" t="n">
        <v>1.17827356766976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53" t="n">
        <v>1.42564514191972</v>
      </c>
      <c r="H734" s="53" t="n">
        <v>4.37611997360462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53" t="n">
        <v>0.407610427447412</v>
      </c>
      <c r="H735" s="53" t="n">
        <v>-6.15541728877748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53" t="n">
        <v>0.928385504974837</v>
      </c>
      <c r="H736" s="53" t="n">
        <v>1.693325203229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53" t="n">
        <v>0.215028401927757</v>
      </c>
      <c r="H737" s="53" t="n">
        <v>-2.21466599051802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53" t="n">
        <v>0.241353645598945</v>
      </c>
      <c r="H738" s="53" t="n">
        <v>0.85554297719992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53" t="n">
        <v>0.6219110577838109</v>
      </c>
      <c r="H739" s="53" t="n">
        <v>-4.02712565833565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53" t="n">
        <v>0.0044896540345356</v>
      </c>
      <c r="H740" s="53" t="n">
        <v>-1.76946450944789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53" t="n">
        <v>-0.046446343254805</v>
      </c>
      <c r="H741" s="53" t="n">
        <v>0.170569409002522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53" t="n">
        <v>0.723007297627738</v>
      </c>
      <c r="H742" s="53" t="n">
        <v>3.25113008661506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53" t="n">
        <v>-0.729276633382087</v>
      </c>
      <c r="H743" s="53" t="n">
        <v>1.91156263073861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53" t="n">
        <v>-0.360904807636904</v>
      </c>
      <c r="H744" s="53" t="n">
        <v>-1.99139345727199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53" t="n">
        <v>0.0998680052874949</v>
      </c>
      <c r="H745" s="53" t="n">
        <v>8.135638600005461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53" t="n">
        <v>0.485879644032439</v>
      </c>
      <c r="H746" s="53" t="n">
        <v>4.9138564984403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53" t="n">
        <v>0.125288008109681</v>
      </c>
      <c r="H747" s="53" t="n">
        <v>2.65041338735803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53" t="n">
        <v>-0.697270956347713</v>
      </c>
      <c r="H748" s="53" t="n">
        <v>-1.60211971427281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53" t="n">
        <v>-0.610625511195615</v>
      </c>
      <c r="H749" s="53" t="n">
        <v>-8.27244009445285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53" t="n">
        <v>0.393100800168187</v>
      </c>
      <c r="H750" s="53" t="n">
        <v>6.61614167622415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53" t="n">
        <v>-0.409734063415638</v>
      </c>
      <c r="H751" s="53" t="n">
        <v>3.98291493012106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53" t="n">
        <v>0.0591187810874535</v>
      </c>
      <c r="H752" s="53" t="n">
        <v>-9.16225194373053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53" t="n">
        <v>0.900759623448941</v>
      </c>
      <c r="H753" s="53" t="n">
        <v>2.72746696081473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53" t="n">
        <v>0.207777069222629</v>
      </c>
      <c r="H754" s="53" t="n">
        <v>3.09226911591363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53" t="n">
        <v>-0.0899980501088587</v>
      </c>
      <c r="H755" s="53" t="n">
        <v>0.496081466775726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53" t="n">
        <v>0.218298499743924</v>
      </c>
      <c r="H756" s="53" t="n">
        <v>9.98699014653482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53" t="n">
        <v>0.194777424273034</v>
      </c>
      <c r="H757" s="53" t="n">
        <v>3.56271761741806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53" t="n">
        <v>0.278339710498453</v>
      </c>
      <c r="H758" s="53" t="n">
        <v>-1.8157884801673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53" t="n">
        <v>0.634497522680453</v>
      </c>
      <c r="H759" s="53" t="n">
        <v>-8.877727754750969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53" t="n">
        <v>-0.0267978791861179</v>
      </c>
      <c r="H760" s="53" t="n">
        <v>-0.545988676572166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53" t="n">
        <v>-0.128420536915558</v>
      </c>
      <c r="H761" s="53" t="n">
        <v>2.15317482402276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53" t="n">
        <v>-0.0515968438016133</v>
      </c>
      <c r="H762" s="53" t="n">
        <v>-0.961944846460003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53" t="n">
        <v>1.51358382074724</v>
      </c>
      <c r="H763" s="53" t="n">
        <v>1.76191328831298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53" t="n">
        <v>0.89522417335216</v>
      </c>
      <c r="H764" s="53" t="n">
        <v>5.27745436491496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53" t="n">
        <v>0.707573379230625</v>
      </c>
      <c r="H765" s="53" t="n">
        <v>0.82113245940816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53" t="n">
        <v>0.539312665209417</v>
      </c>
      <c r="H766" s="53" t="n">
        <v>-3.36091036579562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53" t="n">
        <v>0.728302411656874</v>
      </c>
      <c r="H767" s="53" t="n">
        <v>-6.48149376158529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53" t="n">
        <v>-0.624834596978308</v>
      </c>
      <c r="H768" s="53" t="n">
        <v>2.29273216113323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53" t="n">
        <v>0.458941220542743</v>
      </c>
      <c r="H769" s="53" t="n">
        <v>-0.196216027169716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53" t="n">
        <v>0.342506093127448</v>
      </c>
      <c r="H770" s="53" t="n">
        <v>1.12864201063458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53" t="n">
        <v>0.517487178267555</v>
      </c>
      <c r="H771" s="53" t="n">
        <v>-1.07764558681024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53" t="n">
        <v>0.455031568736395</v>
      </c>
      <c r="H772" s="53" t="n">
        <v>-10.3227241294069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53" t="n">
        <v>0.647184409356475</v>
      </c>
      <c r="H773" s="53" t="n">
        <v>-5.02732438390572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53" t="n">
        <v>1.18773924047938</v>
      </c>
      <c r="H774" s="53" t="n">
        <v>-4.61633203569469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53" t="n">
        <v>0.404176995585991</v>
      </c>
      <c r="H775" s="53" t="n">
        <v>2.70021080180553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53" t="n">
        <v>-0.369088208657151</v>
      </c>
      <c r="H776" s="53" t="n">
        <v>-0.575358678160675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53" t="n">
        <v>0.205316892528046</v>
      </c>
      <c r="H777" s="53" t="n">
        <v>-12.4365050884709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53" t="n">
        <v>0.627048017183464</v>
      </c>
      <c r="H778" s="53" t="n">
        <v>0.135082311872163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53" t="n">
        <v>1.12722795174614</v>
      </c>
      <c r="H779" s="53" t="n">
        <v>-3.29315034682533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53" t="n">
        <v>0.7982601420408429</v>
      </c>
      <c r="H780" s="53" t="n">
        <v>-4.66516644091122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53" t="n">
        <v>0.350864344448009</v>
      </c>
      <c r="H781" s="53" t="n">
        <v>-6.67056605481712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53" t="n">
        <v>-0.230221884409885</v>
      </c>
      <c r="H782" s="53" t="n">
        <v>2.66091244067385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53" t="n">
        <v>0.434302934123872</v>
      </c>
      <c r="H783" s="53" t="n">
        <v>5.4670093899103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53" t="n">
        <v>0.338415536038468</v>
      </c>
      <c r="H784" s="53" t="n">
        <v>-1.5037307416563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53" t="n">
        <v>0.448498617383982</v>
      </c>
      <c r="H785" s="53" t="n">
        <v>2.73288624903499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53" t="n">
        <v>-0.735846893447986</v>
      </c>
      <c r="H786" s="53" t="n">
        <v>-4.24149962238593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53" t="n">
        <v>0.278360401586759</v>
      </c>
      <c r="H787" s="53" t="n">
        <v>-6.28571649201042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53" t="n">
        <v>-0.453495803552011</v>
      </c>
      <c r="H788" s="53" t="n">
        <v>-1.79648042482789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53" t="n">
        <v>1.11443321756998</v>
      </c>
      <c r="H789" s="53" t="n">
        <v>2.18833176407038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53" t="n">
        <v>0.533401440703997</v>
      </c>
      <c r="H790" s="53" t="n">
        <v>-1.7391230847532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53" t="n">
        <v>-0.467003816617915</v>
      </c>
      <c r="H791" s="53" t="n">
        <v>4.77745600474003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53" t="n">
        <v>-0.22409554245074</v>
      </c>
      <c r="H792" s="53" t="n">
        <v>-2.95758245304894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53" t="n">
        <v>0.8138885157499171</v>
      </c>
      <c r="H793" s="53" t="n">
        <v>4.20150839990189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53" t="n">
        <v>0.5287452760385269</v>
      </c>
      <c r="H794" s="53" t="n">
        <v>-3.24490545275683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53" t="n">
        <v>0.447201901320623</v>
      </c>
      <c r="H795" s="53" t="n">
        <v>-5.97968550060014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53" t="n">
        <v>0.310282465261978</v>
      </c>
      <c r="H796" s="53" t="n">
        <v>3.14817574196424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53" t="n">
        <v>0.286379544994141</v>
      </c>
      <c r="H797" s="53" t="n">
        <v>-4.33520338150855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53" t="n">
        <v>0.610126154038415</v>
      </c>
      <c r="H798" s="53" t="n">
        <v>0.872834632049557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53" t="n">
        <v>-0.121886445409915</v>
      </c>
      <c r="H799" s="53" t="n">
        <v>5.56046733678148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53" t="n">
        <v>-0.0196736128059401</v>
      </c>
      <c r="H800" s="53" t="n">
        <v>-1.91429613836687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53" t="n">
        <v>1.27808457779399</v>
      </c>
      <c r="H801" s="53" t="n">
        <v>10.0347551767323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53" t="n">
        <v>0.597604054517949</v>
      </c>
      <c r="H802" s="53" t="n">
        <v>-3.19168313678392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53" t="n">
        <v>0.853131645750043</v>
      </c>
      <c r="H803" s="53" t="n">
        <v>-3.42695233299051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53" t="n">
        <v>-0.0012456537247771</v>
      </c>
      <c r="H804" s="53" t="n">
        <v>0.165300880211427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53" t="n">
        <v>0.154682595040504</v>
      </c>
      <c r="H805" s="53" t="n">
        <v>4.57833486819264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53" t="n">
        <v>1.16909627936614</v>
      </c>
      <c r="H806" s="53" t="n">
        <v>6.8278837633746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53" t="n">
        <v>0.565656409647432</v>
      </c>
      <c r="H807" s="53" t="n">
        <v>-1.01032398593134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53" t="n">
        <v>0.762372795068287</v>
      </c>
      <c r="H808" s="53" t="n">
        <v>5.13097539524832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53" t="n">
        <v>0.293346686866465</v>
      </c>
      <c r="H809" s="53" t="n">
        <v>-4.23910772512155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53" t="n">
        <v>0.0558372222926814</v>
      </c>
      <c r="H810" s="53" t="n">
        <v>-5.81004132867389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53" t="n">
        <v>-0.187211038357309</v>
      </c>
      <c r="H811" s="53" t="n">
        <v>1.84460733259028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53" t="n">
        <v>0.632799397176838</v>
      </c>
      <c r="H812" s="53" t="n">
        <v>-4.46799066614484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53" t="n">
        <v>0.468688071439979</v>
      </c>
      <c r="H813" s="53" t="n">
        <v>-0.480712030612078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53" t="n">
        <v>-0.436247013202228</v>
      </c>
      <c r="H814" s="53" t="n">
        <v>-1.07419208855771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53" t="n">
        <v>-0.227036151397963</v>
      </c>
      <c r="H815" s="53" t="n">
        <v>2.46527298884117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53" t="n">
        <v>0.486802462642209</v>
      </c>
      <c r="H816" s="53" t="n">
        <v>0.9257938874684351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53" t="n">
        <v>0.855382516146398</v>
      </c>
      <c r="H817" s="53" t="n">
        <v>4.48308925411956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53" t="n">
        <v>-0.231050133434096</v>
      </c>
      <c r="H818" s="53" t="n">
        <v>-7.67273832235538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53" t="n">
        <v>1.1392458148913</v>
      </c>
      <c r="H819" s="53" t="n">
        <v>-3.16024350052251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53" t="n">
        <v>-0.210069802315336</v>
      </c>
      <c r="H820" s="53" t="n">
        <v>6.74909533183464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53" t="n">
        <v>0.891770801544666</v>
      </c>
      <c r="H821" s="53" t="n">
        <v>2.13453172496983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53" t="n">
        <v>-0.201425538509795</v>
      </c>
      <c r="H822" s="53" t="n">
        <v>6.77327229488049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53" t="n">
        <v>1.12440995749421</v>
      </c>
      <c r="H823" s="53" t="n">
        <v>11.1006238798739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53" t="n">
        <v>0.401365965151797</v>
      </c>
      <c r="H824" s="53" t="n">
        <v>-4.47499178883702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53" t="n">
        <v>0.164817351007512</v>
      </c>
      <c r="H825" s="53" t="n">
        <v>-3.65516445895595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53" t="n">
        <v>-0.0980402921077947</v>
      </c>
      <c r="H826" s="53" t="n">
        <v>5.24288928841403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53" t="n">
        <v>-0.195548446770243</v>
      </c>
      <c r="H827" s="53" t="n">
        <v>-8.12438862680718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53" t="n">
        <v>0.545472032130641</v>
      </c>
      <c r="H828" s="53" t="n">
        <v>6.90597688331026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53" t="n">
        <v>-0.09211445218730011</v>
      </c>
      <c r="H829" s="53" t="n">
        <v>-4.34721381029321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53" t="n">
        <v>-0.639762027632361</v>
      </c>
      <c r="H830" s="53" t="n">
        <v>-2.00105178455427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53" t="n">
        <v>-0.149148920208006</v>
      </c>
      <c r="H831" s="53" t="n">
        <v>2.38361119435268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53" t="n">
        <v>-0.230541173374794</v>
      </c>
      <c r="H832" s="53" t="n">
        <v>-5.97461553338936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53" t="n">
        <v>0.205864453951517</v>
      </c>
      <c r="H833" s="53" t="n">
        <v>-2.30193604688302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53" t="n">
        <v>0.343059573369801</v>
      </c>
      <c r="H834" s="53" t="n">
        <v>-9.13711073933316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53" t="n">
        <v>0.107490082272359</v>
      </c>
      <c r="H835" s="53" t="n">
        <v>-2.79943482859787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53" t="n">
        <v>0.866811936665057</v>
      </c>
      <c r="H836" s="53" t="n">
        <v>7.91028548388392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53" t="n">
        <v>-0.26370677120556</v>
      </c>
      <c r="H837" s="53" t="n">
        <v>3.97185816909378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53" t="n">
        <v>1.49370421866784</v>
      </c>
      <c r="H838" s="53" t="n">
        <v>-4.11428385639826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53" t="n">
        <v>0.486860131213211</v>
      </c>
      <c r="H839" s="53" t="n">
        <v>2.85529860940558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53" t="n">
        <v>-0.124204071454728</v>
      </c>
      <c r="H840" s="53" t="n">
        <v>-0.934271499887285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53" t="n">
        <v>0.317402566502793</v>
      </c>
      <c r="H841" s="53" t="n">
        <v>-6.82512434773562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53" t="n">
        <v>-0.569458056738369</v>
      </c>
      <c r="H842" s="53" t="n">
        <v>3.10961497545246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53" t="n">
        <v>0.599038503346954</v>
      </c>
      <c r="H843" s="53" t="n">
        <v>7.97151666060914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53" t="n">
        <v>-0.699814765659436</v>
      </c>
      <c r="H844" s="53" t="n">
        <v>-9.82981882522248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53" t="n">
        <v>1.57299894486306</v>
      </c>
      <c r="H845" s="53" t="n">
        <v>6.65942022925393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53" t="n">
        <v>0.175613509176188</v>
      </c>
      <c r="H846" s="53" t="n">
        <v>9.4482917805115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53" t="n">
        <v>0.544972422511412</v>
      </c>
      <c r="H847" s="53" t="n">
        <v>-12.2697999150357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53" t="n">
        <v>0.776787214017189</v>
      </c>
      <c r="H848" s="53" t="n">
        <v>-0.130245259335876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53" t="n">
        <v>-0.164902248020162</v>
      </c>
      <c r="H849" s="53" t="n">
        <v>3.01621779541466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53" t="n">
        <v>-0.0614792815965832</v>
      </c>
      <c r="H850" s="53" t="n">
        <v>-7.33085190533094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53" t="n">
        <v>-0.0184992123922975</v>
      </c>
      <c r="H851" s="53" t="n">
        <v>8.819890200040421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53" t="n">
        <v>-0.284510757511516</v>
      </c>
      <c r="H852" s="53" t="n">
        <v>0.055031727936035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53" t="n">
        <v>0.114932680826036</v>
      </c>
      <c r="H853" s="53" t="n">
        <v>-0.719813564991414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53" t="n">
        <v>0.390187503962531</v>
      </c>
      <c r="H854" s="53" t="n">
        <v>4.39233939372472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53" t="n">
        <v>-0.378812008334017</v>
      </c>
      <c r="H855" s="53" t="n">
        <v>-12.4162996237256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53" t="n">
        <v>0.480793045540993</v>
      </c>
      <c r="H856" s="53" t="n">
        <v>-0.210225869648928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53" t="n">
        <v>0.120728101698142</v>
      </c>
      <c r="H857" s="53" t="n">
        <v>-7.21721842500243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53" t="n">
        <v>0.286291474367686</v>
      </c>
      <c r="H858" s="53" t="n">
        <v>-2.63743423041753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53" t="n">
        <v>0.651229030795484</v>
      </c>
      <c r="H859" s="53" t="n">
        <v>0.398515762801965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53" t="n">
        <v>1.02327366258129</v>
      </c>
      <c r="H860" s="53" t="n">
        <v>-7.31999145741653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53" t="n">
        <v>-0.609215425990991</v>
      </c>
      <c r="H861" s="53" t="n">
        <v>3.1787988271935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53" t="n">
        <v>0.775793601877147</v>
      </c>
      <c r="H862" s="53" t="n">
        <v>-0.344990788351764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53" t="n">
        <v>-0.0436404943495415</v>
      </c>
      <c r="H863" s="53" t="n">
        <v>2.61187959135857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53" t="n">
        <v>-0.278729266003222</v>
      </c>
      <c r="H864" s="53" t="n">
        <v>3.34997930693628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53" t="n">
        <v>0.150473013313025</v>
      </c>
      <c r="H865" s="53" t="n">
        <v>5.46923848970507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53" t="n">
        <v>0.031817860626157</v>
      </c>
      <c r="H866" s="53" t="n">
        <v>-8.27254605699641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53" t="n">
        <v>-0.0890801570168625</v>
      </c>
      <c r="H867" s="53" t="n">
        <v>-4.71060815479928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53" t="n">
        <v>-0.521352235075323</v>
      </c>
      <c r="H868" s="53" t="n">
        <v>9.18948816389948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53" t="n">
        <v>-0.0370257914270022</v>
      </c>
      <c r="H869" s="53" t="n">
        <v>-8.7302456170134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53" t="n">
        <v>0.373680872343885</v>
      </c>
      <c r="H870" s="53" t="n">
        <v>-1.48992994570476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53" t="n">
        <v>-0.0585522875225317</v>
      </c>
      <c r="H871" s="53" t="n">
        <v>-1.87296818897832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53" t="n">
        <v>0.112426963934649</v>
      </c>
      <c r="H872" s="53" t="n">
        <v>6.21945817631959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53" t="n">
        <v>-0.224277457120049</v>
      </c>
      <c r="H873" s="53" t="n">
        <v>-6.47537411858868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53" t="n">
        <v>-0.239553420903551</v>
      </c>
      <c r="H874" s="53" t="n">
        <v>1.66923542075277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53" t="n">
        <v>1.28218685174379</v>
      </c>
      <c r="H875" s="53" t="n">
        <v>0.0299146640172724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53" t="n">
        <v>-0.325327031856566</v>
      </c>
      <c r="H876" s="53" t="n">
        <v>-1.24093889203032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53" t="n">
        <v>0.0285935782755031</v>
      </c>
      <c r="H877" s="53" t="n">
        <v>-2.1287047562959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53" t="n">
        <v>-0.443491987797538</v>
      </c>
      <c r="H878" s="53" t="n">
        <v>-1.50106145748133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53" t="n">
        <v>0.232678527767286</v>
      </c>
      <c r="H879" s="53" t="n">
        <v>-7.2596697850329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53" t="n">
        <v>0.801083244045365</v>
      </c>
      <c r="H880" s="53" t="n">
        <v>1.17173856071858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53" t="n">
        <v>-1.13409171014995</v>
      </c>
      <c r="H881" s="53" t="n">
        <v>-11.3980842639658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53" t="n">
        <v>-0.0422610753589015</v>
      </c>
      <c r="H882" s="53" t="n">
        <v>3.43907601694307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53" t="n">
        <v>-0.0582483415420271</v>
      </c>
      <c r="H883" s="53" t="n">
        <v>-11.552668367028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53" t="n">
        <v>0.568858727109485</v>
      </c>
      <c r="H884" s="53" t="n">
        <v>-0.791381594268587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53" t="n">
        <v>0.1079026432397</v>
      </c>
      <c r="H885" s="53" t="n">
        <v>-7.98904377224635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53" t="n">
        <v>0.258378946148401</v>
      </c>
      <c r="H886" s="53" t="n">
        <v>1.49074592613774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53" t="n">
        <v>-0.117902115148984</v>
      </c>
      <c r="H887" s="53" t="n">
        <v>0.0898583174315972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53" t="n">
        <v>0.532610399330814</v>
      </c>
      <c r="H888" s="53" t="n">
        <v>-1.52807512048357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53" t="n">
        <v>1.28049215932967</v>
      </c>
      <c r="H889" s="53" t="n">
        <v>2.24849169277811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53" t="n">
        <v>-0.293742014673523</v>
      </c>
      <c r="H890" s="53" t="n">
        <v>7.05358486916615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53" t="n">
        <v>0.141849179397366</v>
      </c>
      <c r="H891" s="53" t="n">
        <v>-2.26622303080579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53" t="n">
        <v>0.564392379681201</v>
      </c>
      <c r="H892" s="53" t="n">
        <v>-4.54585280009447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53" t="n">
        <v>0.121934069458328</v>
      </c>
      <c r="H893" s="53" t="n">
        <v>0.347199908802104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53" t="n">
        <v>-0.14456767994334</v>
      </c>
      <c r="H894" s="53" t="n">
        <v>7.49125359128466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53" t="n">
        <v>-0.6893864870834699</v>
      </c>
      <c r="H895" s="53" t="n">
        <v>-5.43995594282897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53" t="n">
        <v>0.0157865564897019</v>
      </c>
      <c r="H896" s="53" t="n">
        <v>-4.01006132096836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53" t="n">
        <v>0.192086188984772</v>
      </c>
      <c r="H897" s="53" t="n">
        <v>1.79481105673613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53" t="n">
        <v>-0.122439614639077</v>
      </c>
      <c r="H898" s="53" t="n">
        <v>-8.5974758442247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53" t="n">
        <v>-0.834133311320711</v>
      </c>
      <c r="H899" s="53" t="n">
        <v>-6.4316832031325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53" t="n">
        <v>0.0143413047978025</v>
      </c>
      <c r="H900" s="53" t="n">
        <v>-11.3886222836337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53" t="n">
        <v>0.198564992757116</v>
      </c>
      <c r="H901" s="53" t="n">
        <v>5.86194972956793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53" t="n">
        <v>-0.190628679361369</v>
      </c>
      <c r="H902" s="53" t="n">
        <v>0.395947238230249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53" t="n">
        <v>0.191053316585529</v>
      </c>
      <c r="H903" s="53" t="n">
        <v>0.784956194618774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53" t="n">
        <v>0.461832718372276</v>
      </c>
      <c r="H904" s="53" t="n">
        <v>3.26874926704352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53" t="n">
        <v>-0.431899750389722</v>
      </c>
      <c r="H905" s="53" t="n">
        <v>2.9435290668919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53" t="n">
        <v>-1.00134283985149</v>
      </c>
      <c r="H906" s="53" t="n">
        <v>0.298923052364635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53" t="n">
        <v>0.643484712438344</v>
      </c>
      <c r="H907" s="53" t="n">
        <v>-9.56856779093269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53" t="n">
        <v>1.17462706421295</v>
      </c>
      <c r="H908" s="53" t="n">
        <v>2.26447380435121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53" t="n">
        <v>-0.848830423563713</v>
      </c>
      <c r="H909" s="53" t="n">
        <v>-2.32224256301492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53" t="n">
        <v>-0.440232215134823</v>
      </c>
      <c r="H910" s="53" t="n">
        <v>-0.242618160324964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53" t="n">
        <v>-0.678103313756483</v>
      </c>
      <c r="H911" s="53" t="n">
        <v>2.4503302608763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53" t="n">
        <v>0.278386501029931</v>
      </c>
      <c r="H912" s="53" t="n">
        <v>-3.37152930812841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53" t="n">
        <v>0.587488242580634</v>
      </c>
      <c r="H913" s="53" t="n">
        <v>8.069478011717949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53" t="n">
        <v>-0.230999480255022</v>
      </c>
      <c r="H914" s="53" t="n">
        <v>0.712930448697047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53" t="n">
        <v>0.944446611755045</v>
      </c>
      <c r="H915" s="53" t="n">
        <v>9.0021646983053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53" t="n">
        <v>0.9587496900311721</v>
      </c>
      <c r="H916" s="53" t="n">
        <v>3.54415599579927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53" t="n">
        <v>-0.0054625592747473</v>
      </c>
      <c r="H917" s="53" t="n">
        <v>3.89350548386188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53" t="n">
        <v>-0.339737088707641</v>
      </c>
      <c r="H918" s="53" t="n">
        <v>-9.75811022912907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53" t="n">
        <v>-0.848076898433913</v>
      </c>
      <c r="H919" s="53" t="n">
        <v>-2.2017338680523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53" t="n">
        <v>0.813856466342078</v>
      </c>
      <c r="H920" s="53" t="n">
        <v>-0.160146006177592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53" t="n">
        <v>0.994371428926089</v>
      </c>
      <c r="H921" s="53" t="n">
        <v>-3.58733411102979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53" t="n">
        <v>-0.788582988345093</v>
      </c>
      <c r="H922" s="53" t="n">
        <v>2.70682476493318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53" t="n">
        <v>-0.168798047882428</v>
      </c>
      <c r="H923" s="53" t="n">
        <v>6.33785382753391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53" t="n">
        <v>0.667321096871283</v>
      </c>
      <c r="H924" s="53" t="n">
        <v>-2.54975555635192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53" t="n">
        <v>0.871862157933489</v>
      </c>
      <c r="H925" s="53" t="n">
        <v>-10.7607730472567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53" t="n">
        <v>-0.133483348315983</v>
      </c>
      <c r="H926" s="53" t="n">
        <v>2.8368720919529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53" t="n">
        <v>-0.0188471189922277</v>
      </c>
      <c r="H927" s="53" t="n">
        <v>-4.42844572459847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53" t="n">
        <v>0.899212711762012</v>
      </c>
      <c r="H928" s="53" t="n">
        <v>4.41581533689402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53" t="n">
        <v>0.739049034767016</v>
      </c>
      <c r="H929" s="53" t="n">
        <v>10.4952312893228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53" t="n">
        <v>0.0623353378713327</v>
      </c>
      <c r="H930" s="53" t="n">
        <v>-6.55893326451759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53" t="n">
        <v>0.983582313799461</v>
      </c>
      <c r="H931" s="53" t="n">
        <v>9.863432966569009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53" t="n">
        <v>0.499602505133458</v>
      </c>
      <c r="H932" s="53" t="n">
        <v>6.28055783469137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53" t="n">
        <v>0.28845296231093</v>
      </c>
      <c r="H933" s="53" t="n">
        <v>-2.88070609224252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53" t="n">
        <v>0.125871671415518</v>
      </c>
      <c r="H934" s="53" t="n">
        <v>4.25703101191882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53" t="n">
        <v>0.67784759259228</v>
      </c>
      <c r="H935" s="53" t="n">
        <v>-2.01383801319691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53" t="n">
        <v>0.176737341459531</v>
      </c>
      <c r="H936" s="53" t="n">
        <v>2.8581406602424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53" t="n">
        <v>-0.0363532287089097</v>
      </c>
      <c r="H937" s="53" t="n">
        <v>-8.971275771356209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53" t="n">
        <v>1.0928977728321</v>
      </c>
      <c r="H938" s="53" t="n">
        <v>4.35210349674363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53" t="n">
        <v>0.0610492492891389</v>
      </c>
      <c r="H939" s="53" t="n">
        <v>-2.01696381225493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53" t="n">
        <v>0.523645726435814</v>
      </c>
      <c r="H940" s="53" t="n">
        <v>4.68144079027246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53" t="n">
        <v>0.08594668356704489</v>
      </c>
      <c r="H941" s="53" t="n">
        <v>0.255277140794475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53" t="n">
        <v>0.898218503837486</v>
      </c>
      <c r="H942" s="53" t="n">
        <v>-10.5599657899824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53" t="n">
        <v>0.856725265883005</v>
      </c>
      <c r="H943" s="53" t="n">
        <v>2.73901283222411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53" t="n">
        <v>1.19195573795985</v>
      </c>
      <c r="H944" s="53" t="n">
        <v>4.56453210746517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53" t="n">
        <v>0.393789337370614</v>
      </c>
      <c r="H945" s="53" t="n">
        <v>-4.62921245998206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53" t="n">
        <v>1.5800460407881</v>
      </c>
      <c r="H946" s="53" t="n">
        <v>3.75862684006836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53" t="n">
        <v>0.0744029790203526</v>
      </c>
      <c r="H947" s="53" t="n">
        <v>11.6191672477889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53" t="n">
        <v>-0.186643692918699</v>
      </c>
      <c r="H948" s="53" t="n">
        <v>-1.12392252960041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53" t="n">
        <v>0.538073461843418</v>
      </c>
      <c r="H949" s="53" t="n">
        <v>-4.60885190587825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53" t="n">
        <v>0.889995313384577</v>
      </c>
      <c r="H950" s="53" t="n">
        <v>2.11401865908813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53" t="n">
        <v>0.067594491051857</v>
      </c>
      <c r="H951" s="53" t="n">
        <v>-1.88946098910302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53" t="n">
        <v>0.0161367909569557</v>
      </c>
      <c r="H952" s="53" t="n">
        <v>-0.526218705503106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53" t="n">
        <v>-0.34349657836185</v>
      </c>
      <c r="H953" s="53" t="n">
        <v>7.66384516556504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53" t="n">
        <v>0.847953815244836</v>
      </c>
      <c r="H954" s="53" t="n">
        <v>6.71808341504943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53" t="n">
        <v>0.336481803172046</v>
      </c>
      <c r="H955" s="53" t="n">
        <v>2.50347066848331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53" t="n">
        <v>-0.167600269573185</v>
      </c>
      <c r="H956" s="53" t="n">
        <v>-5.13136992174324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53" t="n">
        <v>0.510656826675538</v>
      </c>
      <c r="H957" s="53" t="n">
        <v>2.42628033926362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53" t="n">
        <v>0.383020170467286</v>
      </c>
      <c r="H958" s="53" t="n">
        <v>-11.3020905572842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53" t="n">
        <v>0.894198122794733</v>
      </c>
      <c r="H959" s="53" t="n">
        <v>-2.83816698346628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53" t="n">
        <v>-0.376177087104302</v>
      </c>
      <c r="H960" s="53" t="n">
        <v>-2.22127776425622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53" t="n">
        <v>0.40159255321391</v>
      </c>
      <c r="H961" s="53" t="n">
        <v>7.29338252054107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53" t="n">
        <v>-0.127421866925552</v>
      </c>
      <c r="H962" s="53" t="n">
        <v>-6.02829159683816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53" t="n">
        <v>0.67841441757459</v>
      </c>
      <c r="H963" s="53" t="n">
        <v>-4.63536728334016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53" t="n">
        <v>-0.467277798483703</v>
      </c>
      <c r="H964" s="53" t="n">
        <v>6.57932312837841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53" t="n">
        <v>-0.225401295281373</v>
      </c>
      <c r="H965" s="53" t="n">
        <v>2.45247932311719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53" t="n">
        <v>0.687709478539861</v>
      </c>
      <c r="H966" s="53" t="n">
        <v>-2.35925622753875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53" t="n">
        <v>-1.09689704967609</v>
      </c>
      <c r="H967" s="53" t="n">
        <v>2.20919160308202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53" t="n">
        <v>1.0980239166079</v>
      </c>
      <c r="H968" s="53" t="n">
        <v>6.37648590728649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53" t="n">
        <v>0.75554014200149</v>
      </c>
      <c r="H969" s="53" t="n">
        <v>10.7042394886016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53" t="n">
        <v>0.332634297175368</v>
      </c>
      <c r="H970" s="53" t="n">
        <v>-1.37363591468657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53" t="n">
        <v>-0.253652943522391</v>
      </c>
      <c r="H971" s="53" t="n">
        <v>0.690269511006804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53" t="n">
        <v>0.431521302970105</v>
      </c>
      <c r="H972" s="53" t="n">
        <v>1.9589100317475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53" t="n">
        <v>0.490959006081358</v>
      </c>
      <c r="H973" s="53" t="n">
        <v>-0.957582911235804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53" t="n">
        <v>0.190296827821885</v>
      </c>
      <c r="H974" s="53" t="n">
        <v>-6.68093666852915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53" t="n">
        <v>0.211841126627046</v>
      </c>
      <c r="H975" s="53" t="n">
        <v>2.20730547750792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53" t="n">
        <v>0.169224000135501</v>
      </c>
      <c r="H976" s="53" t="n">
        <v>3.36125255844548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53" t="n">
        <v>0.0013077278882424</v>
      </c>
      <c r="H977" s="53" t="n">
        <v>8.08916827128739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53" t="n">
        <v>-0.519086200277764</v>
      </c>
      <c r="H978" s="53" t="n">
        <v>4.51219845254709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53" t="n">
        <v>-0.752366190325426</v>
      </c>
      <c r="H979" s="53" t="n">
        <v>-1.63000450568897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53" t="n">
        <v>0.112386364347894</v>
      </c>
      <c r="H980" s="53" t="n">
        <v>-1.22487286906218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53" t="n">
        <v>-0.545992459599064</v>
      </c>
      <c r="H981" s="53" t="n">
        <v>-5.06661730509999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53" t="n">
        <v>-0.08044250818334781</v>
      </c>
      <c r="H982" s="53" t="n">
        <v>5.25872131184284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53" t="n">
        <v>0.72441032858913</v>
      </c>
      <c r="H983" s="53" t="n">
        <v>-3.06351200225276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53" t="n">
        <v>-0.86649992752605</v>
      </c>
      <c r="H984" s="53" t="n">
        <v>-3.33467293795576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53" t="n">
        <v>1.14582542810416</v>
      </c>
      <c r="H985" s="53" t="n">
        <v>6.97986461944329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53" t="n">
        <v>0.9463747771395969</v>
      </c>
      <c r="H986" s="53" t="n">
        <v>12.1720447012572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53" t="n">
        <v>0.601595978537477</v>
      </c>
      <c r="H987" s="53" t="n">
        <v>14.8248456791117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53" t="n">
        <v>0.634292950013707</v>
      </c>
      <c r="H988" s="53" t="n">
        <v>0.522957650146087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53" t="n">
        <v>0.5534106069956169</v>
      </c>
      <c r="H989" s="53" t="n">
        <v>-3.14779040644789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53" t="n">
        <v>0.773692629701363</v>
      </c>
      <c r="H990" s="53" t="n">
        <v>5.7700779757471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53" t="n">
        <v>0.295038250131003</v>
      </c>
      <c r="H991" s="53" t="n">
        <v>3.44206939005455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53" t="n">
        <v>1.29847093143639</v>
      </c>
      <c r="H992" s="53" t="n">
        <v>-3.17467305899732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53" t="n">
        <v>-1.02328648649252</v>
      </c>
      <c r="H993" s="53" t="n">
        <v>-8.39750493462323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53" t="n">
        <v>0.07876143314408229</v>
      </c>
      <c r="H994" s="53" t="n">
        <v>-1.06841568988737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53" t="n">
        <v>1.04527965610973</v>
      </c>
      <c r="H995" s="53" t="n">
        <v>-7.44698047485689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53" t="n">
        <v>-0.634574984786336</v>
      </c>
      <c r="H996" s="53" t="n">
        <v>-1.75977987784038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53" t="n">
        <v>-0.0800544719430037</v>
      </c>
      <c r="H997" s="53" t="n">
        <v>2.94679266453175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53" t="n">
        <v>0.726629864655183</v>
      </c>
      <c r="H998" s="53" t="n">
        <v>-3.44665384017393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53" t="n">
        <v>0.517839344558173</v>
      </c>
      <c r="H999" s="53" t="n">
        <v>5.68065528290201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53" t="n">
        <v>0.98160699249655</v>
      </c>
      <c r="H1000" s="53" t="n">
        <v>2.86127344135704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53" t="n">
        <v>0.531501868918562</v>
      </c>
      <c r="H1001" s="53" t="n">
        <v>15.8427118876456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53" t="n">
        <v>1.42165673893905</v>
      </c>
      <c r="H1002" s="53" t="n">
        <v>3.87998972178561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53" t="n">
        <v>0.19504785460702</v>
      </c>
      <c r="H1003" s="53" t="n">
        <v>-1.05174385174442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53" t="n">
        <v>0.905076032100132</v>
      </c>
      <c r="H1004" s="53" t="n">
        <v>-5.88341202626266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53" t="n">
        <v>0.204022581843284</v>
      </c>
      <c r="H1005" s="53" t="n">
        <v>10.1982316568187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53" t="n">
        <v>1.03117803517287</v>
      </c>
      <c r="H1006" s="53" t="n">
        <v>1.92372608327915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53" t="n">
        <v>0.741081257236007</v>
      </c>
      <c r="H1007" s="53" t="n">
        <v>3.48389063396969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53" t="n">
        <v>1.06771546371935</v>
      </c>
      <c r="H1008" s="53" t="n">
        <v>6.69794016809202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53" t="n">
        <v>-0.285740271074188</v>
      </c>
      <c r="H1009" s="53" t="n">
        <v>1.45009074628016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53" t="n">
        <v>0.781446394163184</v>
      </c>
      <c r="H1010" s="53" t="n">
        <v>-3.37610835553416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53" t="n">
        <v>0.336098435831663</v>
      </c>
      <c r="H1011" s="53" t="n">
        <v>-5.45225557820567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53" t="n">
        <v>0.6319678554942429</v>
      </c>
      <c r="H1012" s="53" t="n">
        <v>5.55673262397904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53" t="n">
        <v>0.0684030985001555</v>
      </c>
      <c r="H1013" s="53" t="n">
        <v>5.52047738563583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53" t="n">
        <v>0.0895476842048103</v>
      </c>
      <c r="H1014" s="53" t="n">
        <v>4.88456813011134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53" t="n">
        <v>-0.536079808196216</v>
      </c>
      <c r="H1015" s="53" t="n">
        <v>0.248204783289278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53" t="n">
        <v>-0.443741270440626</v>
      </c>
      <c r="H1016" s="53" t="n">
        <v>-3.94324829786026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53" t="n">
        <v>0.420255560976519</v>
      </c>
      <c r="H1017" s="53" t="n">
        <v>-2.23002667822716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53" t="n">
        <v>0.390112747613553</v>
      </c>
      <c r="H1018" s="53" t="n">
        <v>0.184566543645452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53" t="n">
        <v>0.177186268035371</v>
      </c>
      <c r="H1019" s="53" t="n">
        <v>11.9903610838048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53" t="n">
        <v>0.20466018864146</v>
      </c>
      <c r="H1020" s="53" t="n">
        <v>-10.5271482807384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53" t="n">
        <v>-0.482928689193281</v>
      </c>
      <c r="H1021" s="53" t="n">
        <v>4.06964897356491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53" t="n">
        <v>0.0400767823956485</v>
      </c>
      <c r="H1022" s="53" t="n">
        <v>2.28423384964742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53" t="n">
        <v>-0.442760208411026</v>
      </c>
      <c r="H1023" s="53" t="n">
        <v>7.49307466177713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53" t="n">
        <v>-1.22244775381933</v>
      </c>
      <c r="H1024" s="53" t="n">
        <v>-0.23449240898783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53" t="n">
        <v>1.48835755532982</v>
      </c>
      <c r="H1025" s="53" t="n">
        <v>10.8259393993457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53" t="n">
        <v>-0.350954364711692</v>
      </c>
      <c r="H1026" s="53" t="n">
        <v>-7.46294015122402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53" t="n">
        <v>0.266555305181555</v>
      </c>
      <c r="H1027" s="53" t="n">
        <v>-6.73760666732446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53" t="n">
        <v>0.408257041481004</v>
      </c>
      <c r="H1028" s="53" t="n">
        <v>3.2379553843098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53" t="n">
        <v>-1.24356146832585</v>
      </c>
      <c r="H1029" s="53" t="n">
        <v>3.12389058164927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53" t="n">
        <v>-0.606845445164776</v>
      </c>
      <c r="H1030" s="53" t="n">
        <v>1.19486636052144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53" t="n">
        <v>0.704393078414274</v>
      </c>
      <c r="H1031" s="53" t="n">
        <v>4.71674324178039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53" t="n">
        <v>-1.38516938774369</v>
      </c>
      <c r="H1032" s="53" t="n">
        <v>-0.301318167743751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53" t="n">
        <v>-0.619267100947771</v>
      </c>
      <c r="H1033" s="53" t="n">
        <v>-7.99040750838629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53" t="n">
        <v>-0.24853881057627</v>
      </c>
      <c r="H1034" s="53" t="n">
        <v>3.31573865478322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53" t="n">
        <v>1.1301773118938</v>
      </c>
      <c r="H1035" s="53" t="n">
        <v>-5.63433677526541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53" t="n">
        <v>-0.307925348274385</v>
      </c>
      <c r="H1036" s="53" t="n">
        <v>-0.13261734204302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53" t="n">
        <v>-0.415269446812284</v>
      </c>
      <c r="H1037" s="53" t="n">
        <v>-20.7551902031186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53" t="n">
        <v>0.157386666012831</v>
      </c>
      <c r="H1038" s="53" t="n">
        <v>-14.9740339074087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53" t="n">
        <v>0.0478100102547685</v>
      </c>
      <c r="H1039" s="53" t="n">
        <v>-1.18280330214396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53" t="n">
        <v>-1.24242889815154</v>
      </c>
      <c r="H1040" s="53" t="n">
        <v>0.742489121955286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53" t="n">
        <v>-0.050400535443559</v>
      </c>
      <c r="H1041" s="53" t="n">
        <v>-4.70206609180439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53" t="n">
        <v>-0.405002359518999</v>
      </c>
      <c r="H1042" s="53" t="n">
        <v>4.63316492610735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53" t="n">
        <v>-0.259442991614012</v>
      </c>
      <c r="H1043" s="53" t="n">
        <v>2.53437674144906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53" t="n">
        <v>0.761426978062078</v>
      </c>
      <c r="H1044" s="53" t="n">
        <v>-0.885791735792082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53" t="n">
        <v>-0.150018321558707</v>
      </c>
      <c r="H1045" s="53" t="n">
        <v>6.4365740239712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53" t="n">
        <v>-0.606810089927855</v>
      </c>
      <c r="H1046" s="53" t="n">
        <v>12.9553126344571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53" t="n">
        <v>-0.95089071147438</v>
      </c>
      <c r="H1047" s="53" t="n">
        <v>-5.68100806025644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53" t="n">
        <v>0.896233484667748</v>
      </c>
      <c r="H1048" s="53" t="n">
        <v>5.33377473219754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53" t="n">
        <v>0.3828959396266</v>
      </c>
      <c r="H1049" s="53" t="n">
        <v>-21.3273124138678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53" t="n">
        <v>-0.7260837709107431</v>
      </c>
      <c r="H1050" s="53" t="n">
        <v>-1.32705990949942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53" t="n">
        <v>0.546743365964992</v>
      </c>
      <c r="H1051" s="53" t="n">
        <v>-3.94229126796262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53" t="n">
        <v>0.307314215516217</v>
      </c>
      <c r="H1052" s="53" t="n">
        <v>-2.15959469613258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53" t="n">
        <v>-1.49530362240998</v>
      </c>
      <c r="H1053" s="53" t="n">
        <v>-1.64349195568004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53" t="n">
        <v>0.719652366048055</v>
      </c>
      <c r="H1054" s="53" t="n">
        <v>7.10506519898805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53" t="n">
        <v>-0.0562347351596354</v>
      </c>
      <c r="H1055" s="53" t="n">
        <v>0.310610405263637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53" t="n">
        <v>-0.584890958153411</v>
      </c>
      <c r="H1056" s="53" t="n">
        <v>6.19490603612434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53" t="n">
        <v>0.3801435290722</v>
      </c>
      <c r="H1057" s="53" t="n">
        <v>15.7578213257228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53" t="n">
        <v>0.413840640199843</v>
      </c>
      <c r="H1058" s="53" t="n">
        <v>-6.93001696415676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53" t="n">
        <v>1.87333223255298</v>
      </c>
      <c r="H1059" s="53" t="n">
        <v>9.40417008443568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53" t="n">
        <v>-0.282896993596781</v>
      </c>
      <c r="H1060" s="53" t="n">
        <v>-7.73929520517992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53" t="n">
        <v>-0.504978760943085</v>
      </c>
      <c r="H1061" s="53" t="n">
        <v>7.17924180261417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53" t="n">
        <v>0.6997129374089061</v>
      </c>
      <c r="H1062" s="53" t="n">
        <v>8.967525064184461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53" t="n">
        <v>0.527287270654837</v>
      </c>
      <c r="H1063" s="53" t="n">
        <v>-3.1453876521353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53" t="n">
        <v>0.224608763545113</v>
      </c>
      <c r="H1064" s="53" t="n">
        <v>5.10633074063302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53" t="n">
        <v>1.48352137183628</v>
      </c>
      <c r="H1065" s="53" t="n">
        <v>4.59709986797774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53" t="n">
        <v>0.421550850972362</v>
      </c>
      <c r="H1066" s="53" t="n">
        <v>1.88297676364781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53" t="n">
        <v>0.181639955604384</v>
      </c>
      <c r="H1067" s="53" t="n">
        <v>0.2937798407925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53" t="n">
        <v>0.83297071375437</v>
      </c>
      <c r="H1068" s="53" t="n">
        <v>14.313228044347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53" t="n">
        <v>0.421946300356908</v>
      </c>
      <c r="H1069" s="53" t="n">
        <v>-3.90616385308498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53" t="n">
        <v>1.24195749654808</v>
      </c>
      <c r="H1070" s="53" t="n">
        <v>7.40056377824831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53" t="n">
        <v>-0.548223580299214</v>
      </c>
      <c r="H1071" s="53" t="n">
        <v>-0.772025183125354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53" t="n">
        <v>-0.46355652956214</v>
      </c>
      <c r="H1072" s="53" t="n">
        <v>-0.807188520271397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53" t="n">
        <v>-0.433575735252794</v>
      </c>
      <c r="H1073" s="53" t="n">
        <v>7.96328401993134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53" t="n">
        <v>-0.584168634208498</v>
      </c>
      <c r="H1074" s="53" t="n">
        <v>3.3529092867861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53" t="n">
        <v>-0.265724717742237</v>
      </c>
      <c r="H1075" s="53" t="n">
        <v>0.179551102420114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53" t="n">
        <v>0.97453710961712</v>
      </c>
      <c r="H1076" s="53" t="n">
        <v>5.73520373359557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53" t="n">
        <v>0.464481711155337</v>
      </c>
      <c r="H1077" s="53" t="n">
        <v>3.37067164542501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53" t="n">
        <v>0.97374098702538</v>
      </c>
      <c r="H1078" s="53" t="n">
        <v>-2.46183736096079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53" t="n">
        <v>1.12324867837321</v>
      </c>
      <c r="H1079" s="53" t="n">
        <v>-4.2511505747256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53" t="n">
        <v>0.468306595459159</v>
      </c>
      <c r="H1080" s="53" t="n">
        <v>-3.82711270886433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53" t="n">
        <v>0.0608133018464724</v>
      </c>
      <c r="H1081" s="53" t="n">
        <v>1.85503162866605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53" t="n">
        <v>0.74286926425763</v>
      </c>
      <c r="H1082" s="53" t="n">
        <v>-6.03908605160331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53" t="n">
        <v>-1.07487559677415</v>
      </c>
      <c r="H1083" s="53" t="n">
        <v>-6.62770713142045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53" t="n">
        <v>0.605709646136129</v>
      </c>
      <c r="H1084" s="53" t="n">
        <v>-2.58302792748635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53" t="n">
        <v>-0.222060183330541</v>
      </c>
      <c r="H1085" s="53" t="n">
        <v>-5.8893545655866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53" t="n">
        <v>0.501950428780677</v>
      </c>
      <c r="H1086" s="53" t="n">
        <v>2.27083745570663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53" t="n">
        <v>-1.08616837425121</v>
      </c>
      <c r="H1087" s="53" t="n">
        <v>-9.719762724631041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53" t="n">
        <v>0.421399497329837</v>
      </c>
      <c r="H1088" s="53" t="n">
        <v>5.09672351637498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53" t="n">
        <v>0.209271377866792</v>
      </c>
      <c r="H1089" s="53" t="n">
        <v>1.80589667686459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53" t="n">
        <v>1.13662397368343</v>
      </c>
      <c r="H1090" s="53" t="n">
        <v>5.54671851498189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53" t="n">
        <v>0.94942522164722</v>
      </c>
      <c r="H1091" s="53" t="n">
        <v>-3.33005795178936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53" t="n">
        <v>0.491051938874419</v>
      </c>
      <c r="H1092" s="53" t="n">
        <v>11.4493675331424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53" t="n">
        <v>0.0249813836849757</v>
      </c>
      <c r="H1093" s="53" t="n">
        <v>0.731513251253945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53" t="n">
        <v>-0.18183998602959</v>
      </c>
      <c r="H1094" s="53" t="n">
        <v>0.0971103464958034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53" t="n">
        <v>1.3395262142296</v>
      </c>
      <c r="H1095" s="53" t="n">
        <v>-4.42967719205985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53" t="n">
        <v>1.03247567225246</v>
      </c>
      <c r="H1096" s="53" t="n">
        <v>-3.02985442064669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53" t="n">
        <v>-0.673744187989489</v>
      </c>
      <c r="H1097" s="53" t="n">
        <v>-5.19179883202897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53" t="n">
        <v>0.5368345661460719</v>
      </c>
      <c r="H1098" s="53" t="n">
        <v>-7.58498310650855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53" t="n">
        <v>0.45636013230527</v>
      </c>
      <c r="H1099" s="53" t="n">
        <v>1.407142875479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53" t="n">
        <v>-0.58878803484135</v>
      </c>
      <c r="H1100" s="53" t="n">
        <v>-2.60660967659195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53" t="n">
        <v>1.39521540146086</v>
      </c>
      <c r="H1101" s="53" t="n">
        <v>-0.158984867811083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53" t="n">
        <v>0.877187470560761</v>
      </c>
      <c r="H1102" s="53" t="n">
        <v>-4.00122663317017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53" t="n">
        <v>1.25379790411953</v>
      </c>
      <c r="H1103" s="53" t="n">
        <v>6.56011278295261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53" t="n">
        <v>1.00176431219626</v>
      </c>
      <c r="H1104" s="53" t="n">
        <v>-1.88754881457112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53" t="n">
        <v>0.809276085101199</v>
      </c>
      <c r="H1105" s="53" t="n">
        <v>13.4256054906068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53" t="n">
        <v>1.4600164031103</v>
      </c>
      <c r="H1106" s="53" t="n">
        <v>6.17799778945328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53" t="n">
        <v>-0.8838568210908681</v>
      </c>
      <c r="H1107" s="53" t="n">
        <v>-12.2397115170107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53" t="n">
        <v>0.175547256259849</v>
      </c>
      <c r="H1108" s="53" t="n">
        <v>0.898113683427243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53" t="n">
        <v>1.12219218279116</v>
      </c>
      <c r="H1109" s="53" t="n">
        <v>1.86967999789724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53" t="n">
        <v>-0.0007272324401658</v>
      </c>
      <c r="H1110" s="53" t="n">
        <v>-7.20185885256389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53" t="n">
        <v>-0.104145193658707</v>
      </c>
      <c r="H1111" s="53" t="n">
        <v>-9.43925317159227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53" t="n">
        <v>1.06407445725936</v>
      </c>
      <c r="H1112" s="53" t="n">
        <v>3.32744374845931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53" t="n">
        <v>-0.124835634086372</v>
      </c>
      <c r="H1113" s="53" t="n">
        <v>-9.58345977135358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53" t="n">
        <v>-0.763537206613327</v>
      </c>
      <c r="H1114" s="53" t="n">
        <v>5.19814131611608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53" t="n">
        <v>0.165162175411727</v>
      </c>
      <c r="H1115" s="53" t="n">
        <v>-5.67331498346576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53" t="n">
        <v>-0.23118354775145</v>
      </c>
      <c r="H1116" s="53" t="n">
        <v>4.42382382296707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53" t="n">
        <v>0.303405548991349</v>
      </c>
      <c r="H1117" s="53" t="n">
        <v>1.91803905378104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53" t="n">
        <v>1.04092452704779</v>
      </c>
      <c r="H1118" s="53" t="n">
        <v>7.82364533424188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53" t="n">
        <v>-0.591059720441847</v>
      </c>
      <c r="H1119" s="53" t="n">
        <v>6.90564272858456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53" t="n">
        <v>0.678775577428369</v>
      </c>
      <c r="H1120" s="53" t="n">
        <v>2.4915375090245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53" t="n">
        <v>0.626976837005357</v>
      </c>
      <c r="H1121" s="53" t="n">
        <v>9.01538896393048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53" t="n">
        <v>0.146508213287462</v>
      </c>
      <c r="H1122" s="53" t="n">
        <v>-9.4228724358373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53" t="n">
        <v>-0.133754916894163</v>
      </c>
      <c r="H1123" s="53" t="n">
        <v>7.18063075659838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53" t="n">
        <v>-0.458617265489702</v>
      </c>
      <c r="H1124" s="53" t="n">
        <v>-10.5947995700119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53" t="n">
        <v>1.3774085316499</v>
      </c>
      <c r="H1125" s="53" t="n">
        <v>3.97880547361651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53" t="n">
        <v>-0.631295318115026</v>
      </c>
      <c r="H1126" s="53" t="n">
        <v>2.14583220499572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53" t="n">
        <v>-0.827595617163297</v>
      </c>
      <c r="H1127" s="53" t="n">
        <v>-3.8341963291917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53" t="n">
        <v>0.45589126369275</v>
      </c>
      <c r="H1128" s="53" t="n">
        <v>-1.65285109953713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53" t="n">
        <v>1.5237808904569</v>
      </c>
      <c r="H1129" s="53" t="n">
        <v>5.18122239013435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53" t="n">
        <v>0.462113885657711</v>
      </c>
      <c r="H1130" s="53" t="n">
        <v>-4.87448700541981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53" t="n">
        <v>0.114713176251471</v>
      </c>
      <c r="H1131" s="53" t="n">
        <v>-10.4564876087477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53" t="n">
        <v>-0.598814718119367</v>
      </c>
      <c r="H1132" s="53" t="n">
        <v>-2.88048947495237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53" t="n">
        <v>0.689957044518798</v>
      </c>
      <c r="H1133" s="53" t="n">
        <v>-2.16420602468919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53" t="n">
        <v>0.139061267661175</v>
      </c>
      <c r="H1134" s="53" t="n">
        <v>-1.78215565731267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53" t="n">
        <v>0.31067134405044</v>
      </c>
      <c r="H1135" s="53" t="n">
        <v>3.86279318737471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53" t="n">
        <v>0.288343248086977</v>
      </c>
      <c r="H1136" s="53" t="n">
        <v>-8.24782348610368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53" t="n">
        <v>-0.689113760182494</v>
      </c>
      <c r="H1137" s="53" t="n">
        <v>-8.36580947511502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53" t="n">
        <v>-0.749917911563875</v>
      </c>
      <c r="H1138" s="53" t="n">
        <v>-2.63654591012897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53" t="n">
        <v>-0.185079489473479</v>
      </c>
      <c r="H1139" s="53" t="n">
        <v>-7.21917356955062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53" t="n">
        <v>0.143103402092004</v>
      </c>
      <c r="H1140" s="53" t="n">
        <v>-12.3992380830032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53" t="n">
        <v>1.19253520534043</v>
      </c>
      <c r="H1141" s="53" t="n">
        <v>4.74307346119121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53" t="n">
        <v>0.757285180466446</v>
      </c>
      <c r="H1142" s="53" t="n">
        <v>-2.96116152250873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53" t="n">
        <v>0.894805163697928</v>
      </c>
      <c r="H1143" s="53" t="n">
        <v>7.13797159768915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53" t="n">
        <v>-0.862402107717671</v>
      </c>
      <c r="H1144" s="53" t="n">
        <v>-6.09431689391689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53" t="n">
        <v>-0.64219884465969</v>
      </c>
      <c r="H1145" s="53" t="n">
        <v>-8.58194470623755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53" t="n">
        <v>0.0951583051480228</v>
      </c>
      <c r="H1146" s="53" t="n">
        <v>3.36322940784948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53" t="n">
        <v>0.568962786356272</v>
      </c>
      <c r="H1147" s="53" t="n">
        <v>-0.162299160990897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53" t="n">
        <v>0.669081699364333</v>
      </c>
      <c r="H1148" s="53" t="n">
        <v>-1.95199361298905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53" t="n">
        <v>-0.193902283329752</v>
      </c>
      <c r="H1149" s="53" t="n">
        <v>-4.14110133039874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53" t="n">
        <v>0.7550118177690071</v>
      </c>
      <c r="H1150" s="53" t="n">
        <v>9.59452604360556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53" t="n">
        <v>-0.59580458880388</v>
      </c>
      <c r="H1151" s="53" t="n">
        <v>-6.35169271014074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53" t="n">
        <v>1.12333004909878</v>
      </c>
      <c r="H1152" s="53" t="n">
        <v>2.00432180725052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53" t="n">
        <v>0.0559417960412028</v>
      </c>
      <c r="H1153" s="53" t="n">
        <v>0.957708188358953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53" t="n">
        <v>-0.793278982998989</v>
      </c>
      <c r="H1154" s="53" t="n">
        <v>-6.00794351158168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53" t="n">
        <v>0.997858993469658</v>
      </c>
      <c r="H1155" s="53" t="n">
        <v>0.780161581498327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53" t="n">
        <v>1.29706247158671</v>
      </c>
      <c r="H1156" s="53" t="n">
        <v>5.32904189133464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53" t="n">
        <v>-0.469366151139415</v>
      </c>
      <c r="H1157" s="53" t="n">
        <v>-10.8585430217885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53" t="n">
        <v>-0.6271670130164601</v>
      </c>
      <c r="H1158" s="53" t="n">
        <v>-2.94438818931969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53" t="n">
        <v>-0.433847955453908</v>
      </c>
      <c r="H1159" s="53" t="n">
        <v>5.77036041507771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53" t="n">
        <v>0.0125218601934257</v>
      </c>
      <c r="H1160" s="53" t="n">
        <v>2.10281030051984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53" t="n">
        <v>1.16422677099606</v>
      </c>
      <c r="H1161" s="53" t="n">
        <v>-7.55612342056716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53" t="n">
        <v>-0.234621412318846</v>
      </c>
      <c r="H1162" s="53" t="n">
        <v>-2.18945093643785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53" t="n">
        <v>-0.303364691677127</v>
      </c>
      <c r="H1163" s="53" t="n">
        <v>1.75440424030236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53" t="n">
        <v>0.595957594725688</v>
      </c>
      <c r="H1164" s="53" t="n">
        <v>-2.42448815980124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53" t="n">
        <v>0.285778888416982</v>
      </c>
      <c r="H1165" s="53" t="n">
        <v>0.339411174452694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53" t="n">
        <v>-0.302313501989284</v>
      </c>
      <c r="H1166" s="53" t="n">
        <v>-4.66528265562661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53" t="n">
        <v>0.442544801227767</v>
      </c>
      <c r="H1167" s="53" t="n">
        <v>1.64804665698393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53" t="n">
        <v>1.44746495583694</v>
      </c>
      <c r="H1168" s="53" t="n">
        <v>-5.5720727345307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53" t="n">
        <v>0.434539586936664</v>
      </c>
      <c r="H1169" s="53" t="n">
        <v>-7.31356192710331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53" t="n">
        <v>-0.420856751826805</v>
      </c>
      <c r="H1170" s="53" t="n">
        <v>5.79037763679263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53" t="n">
        <v>1.89055664660103</v>
      </c>
      <c r="H1171" s="53" t="n">
        <v>9.22374439508107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53" t="n">
        <v>-0.8322565966032009</v>
      </c>
      <c r="H1172" s="53" t="n">
        <v>-2.80871256086674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53" t="n">
        <v>-0.511133839214983</v>
      </c>
      <c r="H1173" s="53" t="n">
        <v>-0.643194983750869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53" t="n">
        <v>-0.215186999639129</v>
      </c>
      <c r="H1174" s="53" t="n">
        <v>-10.4912939216544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53" t="n">
        <v>0.0274049301526713</v>
      </c>
      <c r="H1175" s="53" t="n">
        <v>5.05456600244771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53" t="n">
        <v>-0.369886808221246</v>
      </c>
      <c r="H1176" s="53" t="n">
        <v>-10.0854338255056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53" t="n">
        <v>-0.734464019848444</v>
      </c>
      <c r="H1177" s="53" t="n">
        <v>-9.14553053600898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53" t="n">
        <v>0.921035107755182</v>
      </c>
      <c r="H1178" s="53" t="n">
        <v>4.54926726516115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53" t="n">
        <v>0.624691116226316</v>
      </c>
      <c r="H1179" s="53" t="n">
        <v>-6.03201712871896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53" t="n">
        <v>-0.279222380820066</v>
      </c>
      <c r="H1180" s="53" t="n">
        <v>3.91529430283518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53" t="n">
        <v>0.679592661269229</v>
      </c>
      <c r="H1181" s="53" t="n">
        <v>-5.1511745391094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53" t="n">
        <v>-0.249724659198696</v>
      </c>
      <c r="H1182" s="53" t="n">
        <v>3.46949711212178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53" t="n">
        <v>0.3048798245487</v>
      </c>
      <c r="H1183" s="53" t="n">
        <v>9.07113496495259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53" t="n">
        <v>-0.883184626512052</v>
      </c>
      <c r="H1184" s="53" t="n">
        <v>1.36542515149954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53" t="n">
        <v>0.390529766370693</v>
      </c>
      <c r="H1185" s="53" t="n">
        <v>-0.985080151591145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53" t="n">
        <v>0.874308687536771</v>
      </c>
      <c r="H1186" s="53" t="n">
        <v>-1.64331799362531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53" t="n">
        <v>-0.282684411833438</v>
      </c>
      <c r="H1187" s="53" t="n">
        <v>-6.27397922782057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53" t="n">
        <v>0.828289099743342</v>
      </c>
      <c r="H1188" s="53" t="n">
        <v>4.80602028889584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53" t="n">
        <v>0.0144225928925756</v>
      </c>
      <c r="H1189" s="53" t="n">
        <v>-4.70038218854369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53" t="n">
        <v>0.42813983659043</v>
      </c>
      <c r="H1190" s="53" t="n">
        <v>-4.74075627935159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53" t="n">
        <v>0.09047413166394511</v>
      </c>
      <c r="H1191" s="53" t="n">
        <v>-6.33489787843221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53" t="n">
        <v>1.26201550057016</v>
      </c>
      <c r="H1192" s="53" t="n">
        <v>2.24170889180827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53" t="n">
        <v>1.06998176356398</v>
      </c>
      <c r="H1193" s="53" t="n">
        <v>-3.91758235320177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53" t="n">
        <v>1.25794557731698</v>
      </c>
      <c r="H1194" s="53" t="n">
        <v>13.4883541671902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53" t="n">
        <v>-0.691255368728346</v>
      </c>
      <c r="H1195" s="53" t="n">
        <v>-3.81365069772765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53" t="n">
        <v>0.9661580664909381</v>
      </c>
      <c r="H1196" s="53" t="n">
        <v>4.84264353573761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53" t="n">
        <v>0.345977662862394</v>
      </c>
      <c r="H1197" s="53" t="n">
        <v>10.0807816394812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53" t="n">
        <v>-0.307537521196919</v>
      </c>
      <c r="H1198" s="53" t="n">
        <v>-1.1010919463848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53" t="n">
        <v>0.321231826285993</v>
      </c>
      <c r="H1199" s="53" t="n">
        <v>-2.75541281683139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53" t="n">
        <v>0.113810280355181</v>
      </c>
      <c r="H1200" s="53" t="n">
        <v>0.236900567730125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53" t="n">
        <v>0.508917564241139</v>
      </c>
      <c r="H1201" s="53" t="n">
        <v>2.2356453900839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53" t="n">
        <v>-0.261311071323363</v>
      </c>
      <c r="H1202" s="53" t="n">
        <v>0.211726527305316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53" t="n">
        <v>-0.365308938558524</v>
      </c>
      <c r="H1203" s="53" t="n">
        <v>4.17494643949302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53" t="n">
        <v>-0.750266522020283</v>
      </c>
      <c r="H1204" s="53" t="n">
        <v>5.27852586303282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53" t="n">
        <v>0.008850772705394999</v>
      </c>
      <c r="H1205" s="53" t="n">
        <v>6.71201414947252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53" t="n">
        <v>1.34239750676336</v>
      </c>
      <c r="H1206" s="53" t="n">
        <v>4.82511765257795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53" t="n">
        <v>-0.720852843827601</v>
      </c>
      <c r="H1207" s="53" t="n">
        <v>5.65327323134225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53" t="n">
        <v>0.511519294611921</v>
      </c>
      <c r="H1208" s="53" t="n">
        <v>-6.66864827109518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53" t="n">
        <v>-0.271603394705187</v>
      </c>
      <c r="H1209" s="53" t="n">
        <v>2.13034753991816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53" t="n">
        <v>0.402428490943737</v>
      </c>
      <c r="H1210" s="53" t="n">
        <v>9.17659460831962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53" t="n">
        <v>0.686453986823407</v>
      </c>
      <c r="H1211" s="53" t="n">
        <v>-3.9937510614829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53" t="n">
        <v>1.69835350410444</v>
      </c>
      <c r="H1212" s="53" t="n">
        <v>6.99602678463608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53" t="n">
        <v>0.08329540961572129</v>
      </c>
      <c r="H1213" s="53" t="n">
        <v>1.79518871555844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53" t="n">
        <v>-0.293089181143473</v>
      </c>
      <c r="H1214" s="53" t="n">
        <v>-2.52456061403921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53" t="n">
        <v>0.213791177997171</v>
      </c>
      <c r="H1215" s="53" t="n">
        <v>3.21592015684732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53" t="n">
        <v>-0.417360843729189</v>
      </c>
      <c r="H1216" s="53" t="n">
        <v>1.17307907342483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53" t="n">
        <v>0.508425029343636</v>
      </c>
      <c r="H1217" s="53" t="n">
        <v>-6.18476347525533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53" t="n">
        <v>0.636525287159491</v>
      </c>
      <c r="H1218" s="53" t="n">
        <v>4.76034298566409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53" t="n">
        <v>1.59618239933517</v>
      </c>
      <c r="H1219" s="53" t="n">
        <v>-0.79186518952875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53" t="n">
        <v>-1.32031501852585</v>
      </c>
      <c r="H1220" s="53" t="n">
        <v>5.51273476561951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53" t="n">
        <v>0.098674994945054</v>
      </c>
      <c r="H1221" s="53" t="n">
        <v>-12.6282959500653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53" t="n">
        <v>0.64955404095645</v>
      </c>
      <c r="H1222" s="53" t="n">
        <v>-1.23428204665542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53" t="n">
        <v>0.720229858335824</v>
      </c>
      <c r="H1223" s="53" t="n">
        <v>1.21897170258197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53" t="n">
        <v>1.24098486211761</v>
      </c>
      <c r="H1224" s="53" t="n">
        <v>4.88482859652698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53" t="n">
        <v>0.0171104406133747</v>
      </c>
      <c r="H1225" s="53" t="n">
        <v>2.01220466522566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53" t="n">
        <v>1.25863241226865</v>
      </c>
      <c r="H1226" s="53" t="n">
        <v>16.9968145761311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53" t="n">
        <v>1.08787471342315</v>
      </c>
      <c r="H1227" s="53" t="n">
        <v>5.49826877120441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53" t="n">
        <v>1.05245750555919</v>
      </c>
      <c r="H1228" s="53" t="n">
        <v>2.34473857492897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53" t="n">
        <v>0.645385133938374</v>
      </c>
      <c r="H1229" s="53" t="n">
        <v>0.533693050595089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53" t="n">
        <v>1.42482483428563</v>
      </c>
      <c r="H1230" s="53" t="n">
        <v>3.48332824947897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53" t="n">
        <v>0.377126295823786</v>
      </c>
      <c r="H1231" s="53" t="n">
        <v>3.89124818036393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53" t="n">
        <v>0.9952816675085731</v>
      </c>
      <c r="H1232" s="53" t="n">
        <v>7.62485441913063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3"/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THE LOGISTIC STACKER — fitted on March component log-odds from the selection models (model.py fit_logit_stacker, C = 1)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artifacts/selected_spec.json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2" t="n">
        <v>0.579590138671482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2" t="n">
        <v>0.983756115391741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2" t="n">
        <v>0.315354517345722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3"/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2" t="n">
        <v>0.926515702114529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2" t="n">
        <v>0.241511430367445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2" t="n">
        <v>0.192380441838904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2" t="n">
        <v>0.341519654557955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2" t="n">
        <v>0.803736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2" t="n">
        <v>0.144179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2" t="n">
        <v>0.233521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2" t="n">
        <v>0.253734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2" t="n">
        <v>0.5323099999999999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2" t="n">
        <v>0.027148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2" t="n">
        <v>4.806712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W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— FROZEN SNAPSHOT POLICY: team state frozen at March 31; final base models (sheet 9) + March stacker (sheet 8)</t>
        </is>
      </c>
    </row>
    <row r="2" ht="15" customHeight="1" s="35">
      <c r="A2" s="37" t="inlineStr">
        <is>
          <t>Frozen elo_diff sums ONLY pre-April deltas from sheet 3. bt from sheet 5 strengths. trend from sheet 6. All reconciliation references (blue) from outputs/april_predictions_frozen_snapshot.csv.</t>
        </is>
      </c>
    </row>
    <row r="3"/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</t>
        </is>
      </c>
      <c r="J4" s="41" t="inlineStr">
        <is>
          <t>p_rank</t>
        </is>
      </c>
      <c r="K4" s="41" t="inlineStr">
        <is>
          <t>p_final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|d bt|</t>
        </is>
      </c>
      <c r="W4" s="40" t="inlineStr">
        <is>
          <t>|d trend|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1/(1+EXP(-('9_Fit_Final_Models'!$AC$12*(F5-'9_Fit_Final_Models'!$U$5)/'9_Fit_Final_Models'!$U$6+'9_Fit_Final_Models'!$AC$13)))</f>
        <v/>
      </c>
      <c r="J5" s="51">
        <f>1/(1+EXP(-('9_Fit_Final_Models'!$BL$14*(G5-'9_Fit_Final_Models'!$BD$5)/'9_Fit_Final_Models'!$BD$6+'9_Fit_Final_Models'!$BL$15*(H5-'9_Fit_Final_Models'!$BD$7)/'9_Fit_Final_Models'!$BD$8+'9_Fit_Final_Models'!$BL$16)))</f>
        <v/>
      </c>
      <c r="K5" s="51">
        <f>1/(1+EXP(-('8_Fit_Stacker'!$Q$5*LN(I5/(1-I5))+'8_Fit_Stacker'!$Q$6*LN(J5/(1-J5))+'8_Fit_Stacker'!$Q$7)))</f>
        <v/>
      </c>
      <c r="L5" s="53" t="n">
        <v>0.106634948333852</v>
      </c>
      <c r="M5" s="54">
        <f>ABS(K5-L5)</f>
        <v/>
      </c>
      <c r="N5" s="53" t="n">
        <v>-0.546942715116554</v>
      </c>
      <c r="O5" s="53" t="n">
        <v>-0.689113760182494</v>
      </c>
      <c r="P5" s="53" t="n">
        <v>-8.36580947511502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ABS(G5-O5)</f>
        <v/>
      </c>
      <c r="W5" s="54">
        <f>ABS(H5-P5)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1/(1+EXP(-('9_Fit_Final_Models'!$AC$12*(F6-'9_Fit_Final_Models'!$U$5)/'9_Fit_Final_Models'!$U$6+'9_Fit_Final_Models'!$AC$13)))</f>
        <v/>
      </c>
      <c r="J6" s="51">
        <f>1/(1+EXP(-('9_Fit_Final_Models'!$BL$14*(G6-'9_Fit_Final_Models'!$BD$5)/'9_Fit_Final_Models'!$BD$6+'9_Fit_Final_Models'!$BL$15*(H6-'9_Fit_Final_Models'!$BD$7)/'9_Fit_Final_Models'!$BD$8+'9_Fit_Final_Models'!$BL$16)))</f>
        <v/>
      </c>
      <c r="K6" s="51">
        <f>1/(1+EXP(-('8_Fit_Stacker'!$Q$5*LN(I6/(1-I6))+'8_Fit_Stacker'!$Q$6*LN(J6/(1-J6))+'8_Fit_Stacker'!$Q$7)))</f>
        <v/>
      </c>
      <c r="L6" s="53" t="n">
        <v>0.127709139270024</v>
      </c>
      <c r="M6" s="54">
        <f>ABS(K6-L6)</f>
        <v/>
      </c>
      <c r="N6" s="53" t="n">
        <v>-0.467144185750463</v>
      </c>
      <c r="O6" s="53" t="n">
        <v>-0.749917911563875</v>
      </c>
      <c r="P6" s="53" t="n">
        <v>-2.63654591012897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ABS(G6-O6)</f>
        <v/>
      </c>
      <c r="W6" s="54">
        <f>ABS(H6-P6)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1/(1+EXP(-('9_Fit_Final_Models'!$AC$12*(F7-'9_Fit_Final_Models'!$U$5)/'9_Fit_Final_Models'!$U$6+'9_Fit_Final_Models'!$AC$13)))</f>
        <v/>
      </c>
      <c r="J7" s="51">
        <f>1/(1+EXP(-('9_Fit_Final_Models'!$BL$14*(G7-'9_Fit_Final_Models'!$BD$5)/'9_Fit_Final_Models'!$BD$6+'9_Fit_Final_Models'!$BL$15*(H7-'9_Fit_Final_Models'!$BD$7)/'9_Fit_Final_Models'!$BD$8+'9_Fit_Final_Models'!$BL$16)))</f>
        <v/>
      </c>
      <c r="K7" s="51">
        <f>1/(1+EXP(-('8_Fit_Stacker'!$Q$5*LN(I7/(1-I7))+'8_Fit_Stacker'!$Q$6*LN(J7/(1-J7))+'8_Fit_Stacker'!$Q$7)))</f>
        <v/>
      </c>
      <c r="L7" s="53" t="n">
        <v>0.314870052362927</v>
      </c>
      <c r="M7" s="54">
        <f>ABS(K7-L7)</f>
        <v/>
      </c>
      <c r="N7" s="53" t="n">
        <v>-0.18722144474518</v>
      </c>
      <c r="O7" s="53" t="n">
        <v>-0.185079489473479</v>
      </c>
      <c r="P7" s="53" t="n">
        <v>-7.21917356955062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ABS(G7-O7)</f>
        <v/>
      </c>
      <c r="W7" s="54">
        <f>ABS(H7-P7)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1/(1+EXP(-('9_Fit_Final_Models'!$AC$12*(F8-'9_Fit_Final_Models'!$U$5)/'9_Fit_Final_Models'!$U$6+'9_Fit_Final_Models'!$AC$13)))</f>
        <v/>
      </c>
      <c r="J8" s="51">
        <f>1/(1+EXP(-('9_Fit_Final_Models'!$BL$14*(G8-'9_Fit_Final_Models'!$BD$5)/'9_Fit_Final_Models'!$BD$6+'9_Fit_Final_Models'!$BL$15*(H8-'9_Fit_Final_Models'!$BD$7)/'9_Fit_Final_Models'!$BD$8+'9_Fit_Final_Models'!$BL$16)))</f>
        <v/>
      </c>
      <c r="K8" s="51">
        <f>1/(1+EXP(-('8_Fit_Stacker'!$Q$5*LN(I8/(1-I8))+'8_Fit_Stacker'!$Q$6*LN(J8/(1-J8))+'8_Fit_Stacker'!$Q$7)))</f>
        <v/>
      </c>
      <c r="L8" s="53" t="n">
        <v>0.459814996238433</v>
      </c>
      <c r="M8" s="54">
        <f>ABS(K8-L8)</f>
        <v/>
      </c>
      <c r="N8" s="53" t="n">
        <v>-0.0080414031382389</v>
      </c>
      <c r="O8" s="53" t="n">
        <v>0.143103402092004</v>
      </c>
      <c r="P8" s="53" t="n">
        <v>-12.3992380830032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ABS(G8-O8)</f>
        <v/>
      </c>
      <c r="W8" s="54">
        <f>ABS(H8-P8)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1/(1+EXP(-('9_Fit_Final_Models'!$AC$12*(F9-'9_Fit_Final_Models'!$U$5)/'9_Fit_Final_Models'!$U$6+'9_Fit_Final_Models'!$AC$13)))</f>
        <v/>
      </c>
      <c r="J9" s="51">
        <f>1/(1+EXP(-('9_Fit_Final_Models'!$BL$14*(G9-'9_Fit_Final_Models'!$BD$5)/'9_Fit_Final_Models'!$BD$6+'9_Fit_Final_Models'!$BL$15*(H9-'9_Fit_Final_Models'!$BD$7)/'9_Fit_Final_Models'!$BD$8+'9_Fit_Final_Models'!$BL$16)))</f>
        <v/>
      </c>
      <c r="K9" s="51">
        <f>1/(1+EXP(-('8_Fit_Stacker'!$Q$5*LN(I9/(1-I9))+'8_Fit_Stacker'!$Q$6*LN(J9/(1-J9))+'8_Fit_Stacker'!$Q$7)))</f>
        <v/>
      </c>
      <c r="L9" s="53" t="n">
        <v>0.96008452326864</v>
      </c>
      <c r="M9" s="54">
        <f>ABS(K9-L9)</f>
        <v/>
      </c>
      <c r="N9" s="53" t="n">
        <v>0.803914614525279</v>
      </c>
      <c r="O9" s="53" t="n">
        <v>1.19253520534043</v>
      </c>
      <c r="P9" s="53" t="n">
        <v>4.74307346119121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ABS(G9-O9)</f>
        <v/>
      </c>
      <c r="W9" s="54">
        <f>ABS(H9-P9)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1/(1+EXP(-('9_Fit_Final_Models'!$AC$12*(F10-'9_Fit_Final_Models'!$U$5)/'9_Fit_Final_Models'!$U$6+'9_Fit_Final_Models'!$AC$13)))</f>
        <v/>
      </c>
      <c r="J10" s="51">
        <f>1/(1+EXP(-('9_Fit_Final_Models'!$BL$14*(G10-'9_Fit_Final_Models'!$BD$5)/'9_Fit_Final_Models'!$BD$6+'9_Fit_Final_Models'!$BL$15*(H10-'9_Fit_Final_Models'!$BD$7)/'9_Fit_Final_Models'!$BD$8+'9_Fit_Final_Models'!$BL$16)))</f>
        <v/>
      </c>
      <c r="K10" s="51">
        <f>1/(1+EXP(-('8_Fit_Stacker'!$Q$5*LN(I10/(1-I10))+'8_Fit_Stacker'!$Q$6*LN(J10/(1-J10))+'8_Fit_Stacker'!$Q$7)))</f>
        <v/>
      </c>
      <c r="L10" s="53" t="n">
        <v>0.84213249319967</v>
      </c>
      <c r="M10" s="54">
        <f>ABS(K10-L10)</f>
        <v/>
      </c>
      <c r="N10" s="53" t="n">
        <v>0.401831701542297</v>
      </c>
      <c r="O10" s="53" t="n">
        <v>0.757285180466446</v>
      </c>
      <c r="P10" s="53" t="n">
        <v>-2.96116152250873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ABS(G10-O10)</f>
        <v/>
      </c>
      <c r="W10" s="54">
        <f>ABS(H10-P10)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1/(1+EXP(-('9_Fit_Final_Models'!$AC$12*(F11-'9_Fit_Final_Models'!$U$5)/'9_Fit_Final_Models'!$U$6+'9_Fit_Final_Models'!$AC$13)))</f>
        <v/>
      </c>
      <c r="J11" s="51">
        <f>1/(1+EXP(-('9_Fit_Final_Models'!$BL$14*(G11-'9_Fit_Final_Models'!$BD$5)/'9_Fit_Final_Models'!$BD$6+'9_Fit_Final_Models'!$BL$15*(H11-'9_Fit_Final_Models'!$BD$7)/'9_Fit_Final_Models'!$BD$8+'9_Fit_Final_Models'!$BL$16)))</f>
        <v/>
      </c>
      <c r="K11" s="51">
        <f>1/(1+EXP(-('8_Fit_Stacker'!$Q$5*LN(I11/(1-I11))+'8_Fit_Stacker'!$Q$6*LN(J11/(1-J11))+'8_Fit_Stacker'!$Q$7)))</f>
        <v/>
      </c>
      <c r="L11" s="53" t="n">
        <v>0.938809657621584</v>
      </c>
      <c r="M11" s="54">
        <f>ABS(K11-L11)</f>
        <v/>
      </c>
      <c r="N11" s="53" t="n">
        <v>0.754269413943099</v>
      </c>
      <c r="O11" s="53" t="n">
        <v>0.894805163697928</v>
      </c>
      <c r="P11" s="53" t="n">
        <v>7.13797159768915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ABS(G11-O11)</f>
        <v/>
      </c>
      <c r="W11" s="54">
        <f>ABS(H11-P11)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1/(1+EXP(-('9_Fit_Final_Models'!$AC$12*(F12-'9_Fit_Final_Models'!$U$5)/'9_Fit_Final_Models'!$U$6+'9_Fit_Final_Models'!$AC$13)))</f>
        <v/>
      </c>
      <c r="J12" s="51">
        <f>1/(1+EXP(-('9_Fit_Final_Models'!$BL$14*(G12-'9_Fit_Final_Models'!$BD$5)/'9_Fit_Final_Models'!$BD$6+'9_Fit_Final_Models'!$BL$15*(H12-'9_Fit_Final_Models'!$BD$7)/'9_Fit_Final_Models'!$BD$8+'9_Fit_Final_Models'!$BL$16)))</f>
        <v/>
      </c>
      <c r="K12" s="51">
        <f>1/(1+EXP(-('8_Fit_Stacker'!$Q$5*LN(I12/(1-I12))+'8_Fit_Stacker'!$Q$6*LN(J12/(1-J12))+'8_Fit_Stacker'!$Q$7)))</f>
        <v/>
      </c>
      <c r="L12" s="53" t="n">
        <v>0.0773020909790979</v>
      </c>
      <c r="M12" s="54">
        <f>ABS(K12-L12)</f>
        <v/>
      </c>
      <c r="N12" s="53" t="n">
        <v>-0.651005044283501</v>
      </c>
      <c r="O12" s="53" t="n">
        <v>-0.862402107717671</v>
      </c>
      <c r="P12" s="53" t="n">
        <v>-6.09431689391689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ABS(G12-O12)</f>
        <v/>
      </c>
      <c r="W12" s="54">
        <f>ABS(H12-P12)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1/(1+EXP(-('9_Fit_Final_Models'!$AC$12*(F13-'9_Fit_Final_Models'!$U$5)/'9_Fit_Final_Models'!$U$6+'9_Fit_Final_Models'!$AC$13)))</f>
        <v/>
      </c>
      <c r="J13" s="51">
        <f>1/(1+EXP(-('9_Fit_Final_Models'!$BL$14*(G13-'9_Fit_Final_Models'!$BD$5)/'9_Fit_Final_Models'!$BD$6+'9_Fit_Final_Models'!$BL$15*(H13-'9_Fit_Final_Models'!$BD$7)/'9_Fit_Final_Models'!$BD$8+'9_Fit_Final_Models'!$BL$16)))</f>
        <v/>
      </c>
      <c r="K13" s="51">
        <f>1/(1+EXP(-('8_Fit_Stacker'!$Q$5*LN(I13/(1-I13))+'8_Fit_Stacker'!$Q$6*LN(J13/(1-J13))+'8_Fit_Stacker'!$Q$7)))</f>
        <v/>
      </c>
      <c r="L13" s="53" t="n">
        <v>0.105651401277434</v>
      </c>
      <c r="M13" s="54">
        <f>ABS(K13-L13)</f>
        <v/>
      </c>
      <c r="N13" s="53" t="n">
        <v>-0.593798539049437</v>
      </c>
      <c r="O13" s="53" t="n">
        <v>-0.64219884465969</v>
      </c>
      <c r="P13" s="53" t="n">
        <v>-8.58194470623755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ABS(G13-O13)</f>
        <v/>
      </c>
      <c r="W13" s="54">
        <f>ABS(H13-P13)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1/(1+EXP(-('9_Fit_Final_Models'!$AC$12*(F14-'9_Fit_Final_Models'!$U$5)/'9_Fit_Final_Models'!$U$6+'9_Fit_Final_Models'!$AC$13)))</f>
        <v/>
      </c>
      <c r="J14" s="51">
        <f>1/(1+EXP(-('9_Fit_Final_Models'!$BL$14*(G14-'9_Fit_Final_Models'!$BD$5)/'9_Fit_Final_Models'!$BD$6+'9_Fit_Final_Models'!$BL$15*(H14-'9_Fit_Final_Models'!$BD$7)/'9_Fit_Final_Models'!$BD$8+'9_Fit_Final_Models'!$BL$16)))</f>
        <v/>
      </c>
      <c r="K14" s="51">
        <f>1/(1+EXP(-('8_Fit_Stacker'!$Q$5*LN(I14/(1-I14))+'8_Fit_Stacker'!$Q$6*LN(J14/(1-J14))+'8_Fit_Stacker'!$Q$7)))</f>
        <v/>
      </c>
      <c r="L14" s="53" t="n">
        <v>0.706285739835667</v>
      </c>
      <c r="M14" s="54">
        <f>ABS(K14-L14)</f>
        <v/>
      </c>
      <c r="N14" s="53" t="n">
        <v>0.387080795205908</v>
      </c>
      <c r="O14" s="53" t="n">
        <v>0.110853211492386</v>
      </c>
      <c r="P14" s="53" t="n">
        <v>3.36322940784948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ABS(G14-O14)</f>
        <v/>
      </c>
      <c r="W14" s="54">
        <f>ABS(H14-P14)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1/(1+EXP(-('9_Fit_Final_Models'!$AC$12*(F15-'9_Fit_Final_Models'!$U$5)/'9_Fit_Final_Models'!$U$6+'9_Fit_Final_Models'!$AC$13)))</f>
        <v/>
      </c>
      <c r="J15" s="51">
        <f>1/(1+EXP(-('9_Fit_Final_Models'!$BL$14*(G15-'9_Fit_Final_Models'!$BD$5)/'9_Fit_Final_Models'!$BD$6+'9_Fit_Final_Models'!$BL$15*(H15-'9_Fit_Final_Models'!$BD$7)/'9_Fit_Final_Models'!$BD$8+'9_Fit_Final_Models'!$BL$16)))</f>
        <v/>
      </c>
      <c r="K15" s="51">
        <f>1/(1+EXP(-('8_Fit_Stacker'!$Q$5*LN(I15/(1-I15))+'8_Fit_Stacker'!$Q$6*LN(J15/(1-J15))+'8_Fit_Stacker'!$Q$7)))</f>
        <v/>
      </c>
      <c r="L15" s="53" t="n">
        <v>0.829261011264207</v>
      </c>
      <c r="M15" s="54">
        <f>ABS(K15-L15)</f>
        <v/>
      </c>
      <c r="N15" s="53" t="n">
        <v>0.454384807512436</v>
      </c>
      <c r="O15" s="53" t="n">
        <v>0.582915373393551</v>
      </c>
      <c r="P15" s="53" t="n">
        <v>-0.162299160990897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ABS(G15-O15)</f>
        <v/>
      </c>
      <c r="W15" s="54">
        <f>ABS(H15-P15)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1/(1+EXP(-('9_Fit_Final_Models'!$AC$12*(F16-'9_Fit_Final_Models'!$U$5)/'9_Fit_Final_Models'!$U$6+'9_Fit_Final_Models'!$AC$13)))</f>
        <v/>
      </c>
      <c r="J16" s="51">
        <f>1/(1+EXP(-('9_Fit_Final_Models'!$BL$14*(G16-'9_Fit_Final_Models'!$BD$5)/'9_Fit_Final_Models'!$BD$6+'9_Fit_Final_Models'!$BL$15*(H16-'9_Fit_Final_Models'!$BD$7)/'9_Fit_Final_Models'!$BD$8+'9_Fit_Final_Models'!$BL$16)))</f>
        <v/>
      </c>
      <c r="K16" s="51">
        <f>1/(1+EXP(-('8_Fit_Stacker'!$Q$5*LN(I16/(1-I16))+'8_Fit_Stacker'!$Q$6*LN(J16/(1-J16))+'8_Fit_Stacker'!$Q$7)))</f>
        <v/>
      </c>
      <c r="L16" s="53" t="n">
        <v>0.8494167557744891</v>
      </c>
      <c r="M16" s="54">
        <f>ABS(K16-L16)</f>
        <v/>
      </c>
      <c r="N16" s="53" t="n">
        <v>0.489196015916082</v>
      </c>
      <c r="O16" s="53" t="n">
        <v>0.6823573865335471</v>
      </c>
      <c r="P16" s="53" t="n">
        <v>-1.95199361298905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ABS(G16-O16)</f>
        <v/>
      </c>
      <c r="W16" s="54">
        <f>ABS(H16-P16)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1/(1+EXP(-('9_Fit_Final_Models'!$AC$12*(F17-'9_Fit_Final_Models'!$U$5)/'9_Fit_Final_Models'!$U$6+'9_Fit_Final_Models'!$AC$13)))</f>
        <v/>
      </c>
      <c r="J17" s="51">
        <f>1/(1+EXP(-('9_Fit_Final_Models'!$BL$14*(G17-'9_Fit_Final_Models'!$BD$5)/'9_Fit_Final_Models'!$BD$6+'9_Fit_Final_Models'!$BL$15*(H17-'9_Fit_Final_Models'!$BD$7)/'9_Fit_Final_Models'!$BD$8+'9_Fit_Final_Models'!$BL$16)))</f>
        <v/>
      </c>
      <c r="K17" s="51">
        <f>1/(1+EXP(-('8_Fit_Stacker'!$Q$5*LN(I17/(1-I17))+'8_Fit_Stacker'!$Q$6*LN(J17/(1-J17))+'8_Fit_Stacker'!$Q$7)))</f>
        <v/>
      </c>
      <c r="L17" s="53" t="n">
        <v>0.330860627351013</v>
      </c>
      <c r="M17" s="54">
        <f>ABS(K17-L17)</f>
        <v/>
      </c>
      <c r="N17" s="53" t="n">
        <v>-0.214302625040381</v>
      </c>
      <c r="O17" s="53" t="n">
        <v>-0.167907332405395</v>
      </c>
      <c r="P17" s="53" t="n">
        <v>-4.16143171473184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ABS(G17-O17)</f>
        <v/>
      </c>
      <c r="W17" s="54">
        <f>ABS(H17-P17)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1/(1+EXP(-('9_Fit_Final_Models'!$AC$12*(F18-'9_Fit_Final_Models'!$U$5)/'9_Fit_Final_Models'!$U$6+'9_Fit_Final_Models'!$AC$13)))</f>
        <v/>
      </c>
      <c r="J18" s="51">
        <f>1/(1+EXP(-('9_Fit_Final_Models'!$BL$14*(G18-'9_Fit_Final_Models'!$BD$5)/'9_Fit_Final_Models'!$BD$6+'9_Fit_Final_Models'!$BL$15*(H18-'9_Fit_Final_Models'!$BD$7)/'9_Fit_Final_Models'!$BD$8+'9_Fit_Final_Models'!$BL$16)))</f>
        <v/>
      </c>
      <c r="K18" s="51">
        <f>1/(1+EXP(-('8_Fit_Stacker'!$Q$5*LN(I18/(1-I18))+'8_Fit_Stacker'!$Q$6*LN(J18/(1-J18))+'8_Fit_Stacker'!$Q$7)))</f>
        <v/>
      </c>
      <c r="L18" s="53" t="n">
        <v>0.890699816509294</v>
      </c>
      <c r="M18" s="54">
        <f>ABS(K18-L18)</f>
        <v/>
      </c>
      <c r="N18" s="53" t="n">
        <v>0.424730150405542</v>
      </c>
      <c r="O18" s="53" t="n">
        <v>0.76888387295347</v>
      </c>
      <c r="P18" s="53" t="n">
        <v>9.59452604360556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ABS(G18-O18)</f>
        <v/>
      </c>
      <c r="W18" s="54">
        <f>ABS(H18-P18)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1/(1+EXP(-('9_Fit_Final_Models'!$AC$12*(F19-'9_Fit_Final_Models'!$U$5)/'9_Fit_Final_Models'!$U$6+'9_Fit_Final_Models'!$AC$13)))</f>
        <v/>
      </c>
      <c r="J19" s="51">
        <f>1/(1+EXP(-('9_Fit_Final_Models'!$BL$14*(G19-'9_Fit_Final_Models'!$BD$5)/'9_Fit_Final_Models'!$BD$6+'9_Fit_Final_Models'!$BL$15*(H19-'9_Fit_Final_Models'!$BD$7)/'9_Fit_Final_Models'!$BD$8+'9_Fit_Final_Models'!$BL$16)))</f>
        <v/>
      </c>
      <c r="K19" s="51">
        <f>1/(1+EXP(-('8_Fit_Stacker'!$Q$5*LN(I19/(1-I19))+'8_Fit_Stacker'!$Q$6*LN(J19/(1-J19))+'8_Fit_Stacker'!$Q$7)))</f>
        <v/>
      </c>
      <c r="L19" s="53" t="n">
        <v>0.178958988654302</v>
      </c>
      <c r="M19" s="54">
        <f>ABS(K19-L19)</f>
        <v/>
      </c>
      <c r="N19" s="53" t="n">
        <v>-0.349428442948475</v>
      </c>
      <c r="O19" s="53" t="n">
        <v>-0.568428382771284</v>
      </c>
      <c r="P19" s="53" t="n">
        <v>-4.55884393531407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ABS(G19-O19)</f>
        <v/>
      </c>
      <c r="W19" s="54">
        <f>ABS(H19-P19)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1/(1+EXP(-('9_Fit_Final_Models'!$AC$12*(F20-'9_Fit_Final_Models'!$U$5)/'9_Fit_Final_Models'!$U$6+'9_Fit_Final_Models'!$AC$13)))</f>
        <v/>
      </c>
      <c r="J20" s="51">
        <f>1/(1+EXP(-('9_Fit_Final_Models'!$BL$14*(G20-'9_Fit_Final_Models'!$BD$5)/'9_Fit_Final_Models'!$BD$6+'9_Fit_Final_Models'!$BL$15*(H20-'9_Fit_Final_Models'!$BD$7)/'9_Fit_Final_Models'!$BD$8+'9_Fit_Final_Models'!$BL$16)))</f>
        <v/>
      </c>
      <c r="K20" s="51">
        <f>1/(1+EXP(-('8_Fit_Stacker'!$Q$5*LN(I20/(1-I20))+'8_Fit_Stacker'!$Q$6*LN(J20/(1-J20))+'8_Fit_Stacker'!$Q$7)))</f>
        <v/>
      </c>
      <c r="L20" s="53" t="n">
        <v>0.969919104634366</v>
      </c>
      <c r="M20" s="54">
        <f>ABS(K20-L20)</f>
        <v/>
      </c>
      <c r="N20" s="53" t="n">
        <v>1.05567253395457</v>
      </c>
      <c r="O20" s="53" t="n">
        <v>1.14558510589156</v>
      </c>
      <c r="P20" s="53" t="n">
        <v>3.62284624688456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ABS(G20-O20)</f>
        <v/>
      </c>
      <c r="W20" s="54">
        <f>ABS(H20-P20)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1/(1+EXP(-('9_Fit_Final_Models'!$AC$12*(F21-'9_Fit_Final_Models'!$U$5)/'9_Fit_Final_Models'!$U$6+'9_Fit_Final_Models'!$AC$13)))</f>
        <v/>
      </c>
      <c r="J21" s="51">
        <f>1/(1+EXP(-('9_Fit_Final_Models'!$BL$14*(G21-'9_Fit_Final_Models'!$BD$5)/'9_Fit_Final_Models'!$BD$6+'9_Fit_Final_Models'!$BL$15*(H21-'9_Fit_Final_Models'!$BD$7)/'9_Fit_Final_Models'!$BD$8+'9_Fit_Final_Models'!$BL$16)))</f>
        <v/>
      </c>
      <c r="K21" s="51">
        <f>1/(1+EXP(-('8_Fit_Stacker'!$Q$5*LN(I21/(1-I21))+'8_Fit_Stacker'!$Q$6*LN(J21/(1-J21))+'8_Fit_Stacker'!$Q$7)))</f>
        <v/>
      </c>
      <c r="L21" s="53" t="n">
        <v>0.53208217495261</v>
      </c>
      <c r="M21" s="54">
        <f>ABS(K21-L21)</f>
        <v/>
      </c>
      <c r="N21" s="53" t="n">
        <v>0.0492018453271941</v>
      </c>
      <c r="O21" s="53" t="n">
        <v>0.0378084879216074</v>
      </c>
      <c r="P21" s="53" t="n">
        <v>-0.335193634810726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ABS(G21-O21)</f>
        <v/>
      </c>
      <c r="W21" s="54">
        <f>ABS(H21-P21)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1/(1+EXP(-('9_Fit_Final_Models'!$AC$12*(F22-'9_Fit_Final_Models'!$U$5)/'9_Fit_Final_Models'!$U$6+'9_Fit_Final_Models'!$AC$13)))</f>
        <v/>
      </c>
      <c r="J22" s="51">
        <f>1/(1+EXP(-('9_Fit_Final_Models'!$BL$14*(G22-'9_Fit_Final_Models'!$BD$5)/'9_Fit_Final_Models'!$BD$6+'9_Fit_Final_Models'!$BL$15*(H22-'9_Fit_Final_Models'!$BD$7)/'9_Fit_Final_Models'!$BD$8+'9_Fit_Final_Models'!$BL$16)))</f>
        <v/>
      </c>
      <c r="K22" s="51">
        <f>1/(1+EXP(-('8_Fit_Stacker'!$Q$5*LN(I22/(1-I22))+'8_Fit_Stacker'!$Q$6*LN(J22/(1-J22))+'8_Fit_Stacker'!$Q$7)))</f>
        <v/>
      </c>
      <c r="L22" s="53" t="n">
        <v>0.101066955805979</v>
      </c>
      <c r="M22" s="54">
        <f>ABS(K22-L22)</f>
        <v/>
      </c>
      <c r="N22" s="53" t="n">
        <v>-0.5559364578896679</v>
      </c>
      <c r="O22" s="53" t="n">
        <v>-0.761798067808344</v>
      </c>
      <c r="P22" s="53" t="n">
        <v>-6.25574906856135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ABS(G22-O22)</f>
        <v/>
      </c>
      <c r="W22" s="54">
        <f>ABS(H22-P22)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1/(1+EXP(-('9_Fit_Final_Models'!$AC$12*(F23-'9_Fit_Final_Models'!$U$5)/'9_Fit_Final_Models'!$U$6+'9_Fit_Final_Models'!$AC$13)))</f>
        <v/>
      </c>
      <c r="J23" s="51">
        <f>1/(1+EXP(-('9_Fit_Final_Models'!$BL$14*(G23-'9_Fit_Final_Models'!$BD$5)/'9_Fit_Final_Models'!$BD$6+'9_Fit_Final_Models'!$BL$15*(H23-'9_Fit_Final_Models'!$BD$7)/'9_Fit_Final_Models'!$BD$8+'9_Fit_Final_Models'!$BL$16)))</f>
        <v/>
      </c>
      <c r="K23" s="51">
        <f>1/(1+EXP(-('8_Fit_Stacker'!$Q$5*LN(I23/(1-I23))+'8_Fit_Stacker'!$Q$6*LN(J23/(1-J23))+'8_Fit_Stacker'!$Q$7)))</f>
        <v/>
      </c>
      <c r="L23" s="53" t="n">
        <v>0.942288926297516</v>
      </c>
      <c r="M23" s="54">
        <f>ABS(K23-L23)</f>
        <v/>
      </c>
      <c r="N23" s="53" t="n">
        <v>0.833214941204274</v>
      </c>
      <c r="O23" s="53" t="n">
        <v>0.9688890635952701</v>
      </c>
      <c r="P23" s="53" t="n">
        <v>1.31124811515393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ABS(G23-O23)</f>
        <v/>
      </c>
      <c r="W23" s="54">
        <f>ABS(H23-P23)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1/(1+EXP(-('9_Fit_Final_Models'!$AC$12*(F24-'9_Fit_Final_Models'!$U$5)/'9_Fit_Final_Models'!$U$6+'9_Fit_Final_Models'!$AC$13)))</f>
        <v/>
      </c>
      <c r="J24" s="51">
        <f>1/(1+EXP(-('9_Fit_Final_Models'!$BL$14*(G24-'9_Fit_Final_Models'!$BD$5)/'9_Fit_Final_Models'!$BD$6+'9_Fit_Final_Models'!$BL$15*(H24-'9_Fit_Final_Models'!$BD$7)/'9_Fit_Final_Models'!$BD$8+'9_Fit_Final_Models'!$BL$16)))</f>
        <v/>
      </c>
      <c r="K24" s="51">
        <f>1/(1+EXP(-('8_Fit_Stacker'!$Q$5*LN(I24/(1-I24))+'8_Fit_Stacker'!$Q$6*LN(J24/(1-J24))+'8_Fit_Stacker'!$Q$7)))</f>
        <v/>
      </c>
      <c r="L24" s="53" t="n">
        <v>0.973020521153934</v>
      </c>
      <c r="M24" s="54">
        <f>ABS(K24-L24)</f>
        <v/>
      </c>
      <c r="N24" s="53" t="n">
        <v>0.973719851816359</v>
      </c>
      <c r="O24" s="53" t="n">
        <v>1.28282893144713</v>
      </c>
      <c r="P24" s="53" t="n">
        <v>4.87701893547051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ABS(G24-O24)</f>
        <v/>
      </c>
      <c r="W24" s="54">
        <f>ABS(H24-P24)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1/(1+EXP(-('9_Fit_Final_Models'!$AC$12*(F25-'9_Fit_Final_Models'!$U$5)/'9_Fit_Final_Models'!$U$6+'9_Fit_Final_Models'!$AC$13)))</f>
        <v/>
      </c>
      <c r="J25" s="51">
        <f>1/(1+EXP(-('9_Fit_Final_Models'!$BL$14*(G25-'9_Fit_Final_Models'!$BD$5)/'9_Fit_Final_Models'!$BD$6+'9_Fit_Final_Models'!$BL$15*(H25-'9_Fit_Final_Models'!$BD$7)/'9_Fit_Final_Models'!$BD$8+'9_Fit_Final_Models'!$BL$16)))</f>
        <v/>
      </c>
      <c r="K25" s="51">
        <f>1/(1+EXP(-('8_Fit_Stacker'!$Q$5*LN(I25/(1-I25))+'8_Fit_Stacker'!$Q$6*LN(J25/(1-J25))+'8_Fit_Stacker'!$Q$7)))</f>
        <v/>
      </c>
      <c r="L25" s="53" t="n">
        <v>0.165732752758741</v>
      </c>
      <c r="M25" s="54">
        <f>ABS(K25-L25)</f>
        <v/>
      </c>
      <c r="N25" s="53" t="n">
        <v>-0.345702266103314</v>
      </c>
      <c r="O25" s="53" t="n">
        <v>-0.474981933374005</v>
      </c>
      <c r="P25" s="53" t="n">
        <v>-12.6048712638307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ABS(G25-O25)</f>
        <v/>
      </c>
      <c r="W25" s="54">
        <f>ABS(H25-P25)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1/(1+EXP(-('9_Fit_Final_Models'!$AC$12*(F26-'9_Fit_Final_Models'!$U$5)/'9_Fit_Final_Models'!$U$6+'9_Fit_Final_Models'!$AC$13)))</f>
        <v/>
      </c>
      <c r="J26" s="51">
        <f>1/(1+EXP(-('9_Fit_Final_Models'!$BL$14*(G26-'9_Fit_Final_Models'!$BD$5)/'9_Fit_Final_Models'!$BD$6+'9_Fit_Final_Models'!$BL$15*(H26-'9_Fit_Final_Models'!$BD$7)/'9_Fit_Final_Models'!$BD$8+'9_Fit_Final_Models'!$BL$16)))</f>
        <v/>
      </c>
      <c r="K26" s="51">
        <f>1/(1+EXP(-('8_Fit_Stacker'!$Q$5*LN(I26/(1-I26))+'8_Fit_Stacker'!$Q$6*LN(J26/(1-J26))+'8_Fit_Stacker'!$Q$7)))</f>
        <v/>
      </c>
      <c r="L26" s="53" t="n">
        <v>0.13083965920934</v>
      </c>
      <c r="M26" s="54">
        <f>ABS(K26-L26)</f>
        <v/>
      </c>
      <c r="N26" s="53" t="n">
        <v>-0.598596378820936</v>
      </c>
      <c r="O26" s="53" t="n">
        <v>-0.586283295052756</v>
      </c>
      <c r="P26" s="53" t="n">
        <v>-2.92641673877682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ABS(G26-O26)</f>
        <v/>
      </c>
      <c r="W26" s="54">
        <f>ABS(H26-P26)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1/(1+EXP(-('9_Fit_Final_Models'!$AC$12*(F27-'9_Fit_Final_Models'!$U$5)/'9_Fit_Final_Models'!$U$6+'9_Fit_Final_Models'!$AC$13)))</f>
        <v/>
      </c>
      <c r="J27" s="51">
        <f>1/(1+EXP(-('9_Fit_Final_Models'!$BL$14*(G27-'9_Fit_Final_Models'!$BD$5)/'9_Fit_Final_Models'!$BD$6+'9_Fit_Final_Models'!$BL$15*(H27-'9_Fit_Final_Models'!$BD$7)/'9_Fit_Final_Models'!$BD$8+'9_Fit_Final_Models'!$BL$16)))</f>
        <v/>
      </c>
      <c r="K27" s="51">
        <f>1/(1+EXP(-('8_Fit_Stacker'!$Q$5*LN(I27/(1-I27))+'8_Fit_Stacker'!$Q$6*LN(J27/(1-J27))+'8_Fit_Stacker'!$Q$7)))</f>
        <v/>
      </c>
      <c r="L27" s="53" t="n">
        <v>0.280852318886378</v>
      </c>
      <c r="M27" s="54">
        <f>ABS(K27-L27)</f>
        <v/>
      </c>
      <c r="N27" s="53" t="n">
        <v>-0.246337235758421</v>
      </c>
      <c r="O27" s="53" t="n">
        <v>-0.444010691080036</v>
      </c>
      <c r="P27" s="53" t="n">
        <v>3.44819680992518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ABS(G27-O27)</f>
        <v/>
      </c>
      <c r="W27" s="54">
        <f>ABS(H27-P27)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1/(1+EXP(-('9_Fit_Final_Models'!$AC$12*(F28-'9_Fit_Final_Models'!$U$5)/'9_Fit_Final_Models'!$U$6+'9_Fit_Final_Models'!$AC$13)))</f>
        <v/>
      </c>
      <c r="J28" s="51">
        <f>1/(1+EXP(-('9_Fit_Final_Models'!$BL$14*(G28-'9_Fit_Final_Models'!$BD$5)/'9_Fit_Final_Models'!$BD$6+'9_Fit_Final_Models'!$BL$15*(H28-'9_Fit_Final_Models'!$BD$7)/'9_Fit_Final_Models'!$BD$8+'9_Fit_Final_Models'!$BL$16)))</f>
        <v/>
      </c>
      <c r="K28" s="51">
        <f>1/(1+EXP(-('8_Fit_Stacker'!$Q$5*LN(I28/(1-I28))+'8_Fit_Stacker'!$Q$6*LN(J28/(1-J28))+'8_Fit_Stacker'!$Q$7)))</f>
        <v/>
      </c>
      <c r="L28" s="53" t="n">
        <v>0.43212757432468</v>
      </c>
      <c r="M28" s="54">
        <f>ABS(K28-L28)</f>
        <v/>
      </c>
      <c r="N28" s="53" t="n">
        <v>-0.138907736725957</v>
      </c>
      <c r="O28" s="53" t="n">
        <v>-0.0240531783149571</v>
      </c>
      <c r="P28" s="53" t="n">
        <v>-0.810084505160298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ABS(G28-O28)</f>
        <v/>
      </c>
      <c r="W28" s="54">
        <f>ABS(H28-P28)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1/(1+EXP(-('9_Fit_Final_Models'!$AC$12*(F29-'9_Fit_Final_Models'!$U$5)/'9_Fit_Final_Models'!$U$6+'9_Fit_Final_Models'!$AC$13)))</f>
        <v/>
      </c>
      <c r="J29" s="51">
        <f>1/(1+EXP(-('9_Fit_Final_Models'!$BL$14*(G29-'9_Fit_Final_Models'!$BD$5)/'9_Fit_Final_Models'!$BD$6+'9_Fit_Final_Models'!$BL$15*(H29-'9_Fit_Final_Models'!$BD$7)/'9_Fit_Final_Models'!$BD$8+'9_Fit_Final_Models'!$BL$16)))</f>
        <v/>
      </c>
      <c r="K29" s="51">
        <f>1/(1+EXP(-('8_Fit_Stacker'!$Q$5*LN(I29/(1-I29))+'8_Fit_Stacker'!$Q$6*LN(J29/(1-J29))+'8_Fit_Stacker'!$Q$7)))</f>
        <v/>
      </c>
      <c r="L29" s="53" t="n">
        <v>0.947060930108489</v>
      </c>
      <c r="M29" s="54">
        <f>ABS(K29-L29)</f>
        <v/>
      </c>
      <c r="N29" s="53" t="n">
        <v>0.841754795963938</v>
      </c>
      <c r="O29" s="53" t="n">
        <v>1.1764752364849</v>
      </c>
      <c r="P29" s="53" t="n">
        <v>-6.49720913034197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ABS(G29-O29)</f>
        <v/>
      </c>
      <c r="W29" s="54">
        <f>ABS(H29-P29)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1/(1+EXP(-('9_Fit_Final_Models'!$AC$12*(F30-'9_Fit_Final_Models'!$U$5)/'9_Fit_Final_Models'!$U$6+'9_Fit_Final_Models'!$AC$13)))</f>
        <v/>
      </c>
      <c r="J30" s="51">
        <f>1/(1+EXP(-('9_Fit_Final_Models'!$BL$14*(G30-'9_Fit_Final_Models'!$BD$5)/'9_Fit_Final_Models'!$BD$6+'9_Fit_Final_Models'!$BL$15*(H30-'9_Fit_Final_Models'!$BD$7)/'9_Fit_Final_Models'!$BD$8+'9_Fit_Final_Models'!$BL$16)))</f>
        <v/>
      </c>
      <c r="K30" s="51">
        <f>1/(1+EXP(-('8_Fit_Stacker'!$Q$5*LN(I30/(1-I30))+'8_Fit_Stacker'!$Q$6*LN(J30/(1-J30))+'8_Fit_Stacker'!$Q$7)))</f>
        <v/>
      </c>
      <c r="L30" s="53" t="n">
        <v>0.341889473976194</v>
      </c>
      <c r="M30" s="54">
        <f>ABS(K30-L30)</f>
        <v/>
      </c>
      <c r="N30" s="53" t="n">
        <v>-0.212710650160059</v>
      </c>
      <c r="O30" s="53" t="n">
        <v>-0.207472873394</v>
      </c>
      <c r="P30" s="53" t="n">
        <v>-0.580167446214698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ABS(G30-O30)</f>
        <v/>
      </c>
      <c r="W30" s="54">
        <f>ABS(H30-P30)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1/(1+EXP(-('9_Fit_Final_Models'!$AC$12*(F31-'9_Fit_Final_Models'!$U$5)/'9_Fit_Final_Models'!$U$6+'9_Fit_Final_Models'!$AC$13)))</f>
        <v/>
      </c>
      <c r="J31" s="51">
        <f>1/(1+EXP(-('9_Fit_Final_Models'!$BL$14*(G31-'9_Fit_Final_Models'!$BD$5)/'9_Fit_Final_Models'!$BD$6+'9_Fit_Final_Models'!$BL$15*(H31-'9_Fit_Final_Models'!$BD$7)/'9_Fit_Final_Models'!$BD$8+'9_Fit_Final_Models'!$BL$16)))</f>
        <v/>
      </c>
      <c r="K31" s="51">
        <f>1/(1+EXP(-('8_Fit_Stacker'!$Q$5*LN(I31/(1-I31))+'8_Fit_Stacker'!$Q$6*LN(J31/(1-J31))+'8_Fit_Stacker'!$Q$7)))</f>
        <v/>
      </c>
      <c r="L31" s="53" t="n">
        <v>0.308965785652231</v>
      </c>
      <c r="M31" s="54">
        <f>ABS(K31-L31)</f>
        <v/>
      </c>
      <c r="N31" s="53" t="n">
        <v>-0.217682962185241</v>
      </c>
      <c r="O31" s="53" t="n">
        <v>-0.31133394065848</v>
      </c>
      <c r="P31" s="53" t="n">
        <v>-0.17289447381983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ABS(G31-O31)</f>
        <v/>
      </c>
      <c r="W31" s="54">
        <f>ABS(H31-P31)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1/(1+EXP(-('9_Fit_Final_Models'!$AC$12*(F32-'9_Fit_Final_Models'!$U$5)/'9_Fit_Final_Models'!$U$6+'9_Fit_Final_Models'!$AC$13)))</f>
        <v/>
      </c>
      <c r="J32" s="51">
        <f>1/(1+EXP(-('9_Fit_Final_Models'!$BL$14*(G32-'9_Fit_Final_Models'!$BD$5)/'9_Fit_Final_Models'!$BD$6+'9_Fit_Final_Models'!$BL$15*(H32-'9_Fit_Final_Models'!$BD$7)/'9_Fit_Final_Models'!$BD$8+'9_Fit_Final_Models'!$BL$16)))</f>
        <v/>
      </c>
      <c r="K32" s="51">
        <f>1/(1+EXP(-('8_Fit_Stacker'!$Q$5*LN(I32/(1-I32))+'8_Fit_Stacker'!$Q$6*LN(J32/(1-J32))+'8_Fit_Stacker'!$Q$7)))</f>
        <v/>
      </c>
      <c r="L32" s="53" t="n">
        <v>0.816420456124818</v>
      </c>
      <c r="M32" s="54">
        <f>ABS(K32-L32)</f>
        <v/>
      </c>
      <c r="N32" s="53" t="n">
        <v>0.522459728675748</v>
      </c>
      <c r="O32" s="53" t="n">
        <v>0.554731281306578</v>
      </c>
      <c r="P32" s="53" t="n">
        <v>-5.35725349115291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ABS(G32-O32)</f>
        <v/>
      </c>
      <c r="W32" s="54">
        <f>ABS(H32-P32)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1/(1+EXP(-('9_Fit_Final_Models'!$AC$12*(F33-'9_Fit_Final_Models'!$U$5)/'9_Fit_Final_Models'!$U$6+'9_Fit_Final_Models'!$AC$13)))</f>
        <v/>
      </c>
      <c r="J33" s="51">
        <f>1/(1+EXP(-('9_Fit_Final_Models'!$BL$14*(G33-'9_Fit_Final_Models'!$BD$5)/'9_Fit_Final_Models'!$BD$6+'9_Fit_Final_Models'!$BL$15*(H33-'9_Fit_Final_Models'!$BD$7)/'9_Fit_Final_Models'!$BD$8+'9_Fit_Final_Models'!$BL$16)))</f>
        <v/>
      </c>
      <c r="K33" s="51">
        <f>1/(1+EXP(-('8_Fit_Stacker'!$Q$5*LN(I33/(1-I33))+'8_Fit_Stacker'!$Q$6*LN(J33/(1-J33))+'8_Fit_Stacker'!$Q$7)))</f>
        <v/>
      </c>
      <c r="L33" s="53" t="n">
        <v>0.697992741564274</v>
      </c>
      <c r="M33" s="54">
        <f>ABS(K33-L33)</f>
        <v/>
      </c>
      <c r="N33" s="53" t="n">
        <v>0.246451362081378</v>
      </c>
      <c r="O33" s="53" t="n">
        <v>0.283191446166159</v>
      </c>
      <c r="P33" s="53" t="n">
        <v>0.8378562249129951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ABS(G33-O33)</f>
        <v/>
      </c>
      <c r="W33" s="54">
        <f>ABS(H33-P33)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1/(1+EXP(-('9_Fit_Final_Models'!$AC$12*(F34-'9_Fit_Final_Models'!$U$5)/'9_Fit_Final_Models'!$U$6+'9_Fit_Final_Models'!$AC$13)))</f>
        <v/>
      </c>
      <c r="J34" s="51">
        <f>1/(1+EXP(-('9_Fit_Final_Models'!$BL$14*(G34-'9_Fit_Final_Models'!$BD$5)/'9_Fit_Final_Models'!$BD$6+'9_Fit_Final_Models'!$BL$15*(H34-'9_Fit_Final_Models'!$BD$7)/'9_Fit_Final_Models'!$BD$8+'9_Fit_Final_Models'!$BL$16)))</f>
        <v/>
      </c>
      <c r="K34" s="51">
        <f>1/(1+EXP(-('8_Fit_Stacker'!$Q$5*LN(I34/(1-I34))+'8_Fit_Stacker'!$Q$6*LN(J34/(1-J34))+'8_Fit_Stacker'!$Q$7)))</f>
        <v/>
      </c>
      <c r="L34" s="53" t="n">
        <v>0.284605796907881</v>
      </c>
      <c r="M34" s="54">
        <f>ABS(K34-L34)</f>
        <v/>
      </c>
      <c r="N34" s="53" t="n">
        <v>-0.266760037206362</v>
      </c>
      <c r="O34" s="53" t="n">
        <v>-0.277446713932727</v>
      </c>
      <c r="P34" s="53" t="n">
        <v>-3.22077836154381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ABS(G34-O34)</f>
        <v/>
      </c>
      <c r="W34" s="54">
        <f>ABS(H34-P34)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1/(1+EXP(-('9_Fit_Final_Models'!$AC$12*(F35-'9_Fit_Final_Models'!$U$5)/'9_Fit_Final_Models'!$U$6+'9_Fit_Final_Models'!$AC$13)))</f>
        <v/>
      </c>
      <c r="J35" s="51">
        <f>1/(1+EXP(-('9_Fit_Final_Models'!$BL$14*(G35-'9_Fit_Final_Models'!$BD$5)/'9_Fit_Final_Models'!$BD$6+'9_Fit_Final_Models'!$BL$15*(H35-'9_Fit_Final_Models'!$BD$7)/'9_Fit_Final_Models'!$BD$8+'9_Fit_Final_Models'!$BL$16)))</f>
        <v/>
      </c>
      <c r="K35" s="51">
        <f>1/(1+EXP(-('8_Fit_Stacker'!$Q$5*LN(I35/(1-I35))+'8_Fit_Stacker'!$Q$6*LN(J35/(1-J35))+'8_Fit_Stacker'!$Q$7)))</f>
        <v/>
      </c>
      <c r="L35" s="53" t="n">
        <v>0.771165440245201</v>
      </c>
      <c r="M35" s="54">
        <f>ABS(K35-L35)</f>
        <v/>
      </c>
      <c r="N35" s="53" t="n">
        <v>0.269565615958127</v>
      </c>
      <c r="O35" s="53" t="n">
        <v>0.443429919627827</v>
      </c>
      <c r="P35" s="53" t="n">
        <v>4.32120103390101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ABS(G35-O35)</f>
        <v/>
      </c>
      <c r="W35" s="54">
        <f>ABS(H35-P35)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1/(1+EXP(-('9_Fit_Final_Models'!$AC$12*(F36-'9_Fit_Final_Models'!$U$5)/'9_Fit_Final_Models'!$U$6+'9_Fit_Final_Models'!$AC$13)))</f>
        <v/>
      </c>
      <c r="J36" s="51">
        <f>1/(1+EXP(-('9_Fit_Final_Models'!$BL$14*(G36-'9_Fit_Final_Models'!$BD$5)/'9_Fit_Final_Models'!$BD$6+'9_Fit_Final_Models'!$BL$15*(H36-'9_Fit_Final_Models'!$BD$7)/'9_Fit_Final_Models'!$BD$8+'9_Fit_Final_Models'!$BL$16)))</f>
        <v/>
      </c>
      <c r="K36" s="51">
        <f>1/(1+EXP(-('8_Fit_Stacker'!$Q$5*LN(I36/(1-I36))+'8_Fit_Stacker'!$Q$6*LN(J36/(1-J36))+'8_Fit_Stacker'!$Q$7)))</f>
        <v/>
      </c>
      <c r="L36" s="53" t="n">
        <v>0.9771911659010381</v>
      </c>
      <c r="M36" s="54">
        <f>ABS(K36-L36)</f>
        <v/>
      </c>
      <c r="N36" s="53" t="n">
        <v>1.03493888614939</v>
      </c>
      <c r="O36" s="53" t="n">
        <v>1.45427715980176</v>
      </c>
      <c r="P36" s="53" t="n">
        <v>-1.1795978377243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ABS(G36-O36)</f>
        <v/>
      </c>
      <c r="W36" s="54">
        <f>ABS(H36-P36)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1/(1+EXP(-('9_Fit_Final_Models'!$AC$12*(F37-'9_Fit_Final_Models'!$U$5)/'9_Fit_Final_Models'!$U$6+'9_Fit_Final_Models'!$AC$13)))</f>
        <v/>
      </c>
      <c r="J37" s="51">
        <f>1/(1+EXP(-('9_Fit_Final_Models'!$BL$14*(G37-'9_Fit_Final_Models'!$BD$5)/'9_Fit_Final_Models'!$BD$6+'9_Fit_Final_Models'!$BL$15*(H37-'9_Fit_Final_Models'!$BD$7)/'9_Fit_Final_Models'!$BD$8+'9_Fit_Final_Models'!$BL$16)))</f>
        <v/>
      </c>
      <c r="K37" s="51">
        <f>1/(1+EXP(-('8_Fit_Stacker'!$Q$5*LN(I37/(1-I37))+'8_Fit_Stacker'!$Q$6*LN(J37/(1-J37))+'8_Fit_Stacker'!$Q$7)))</f>
        <v/>
      </c>
      <c r="L37" s="53" t="n">
        <v>0.68020701477594</v>
      </c>
      <c r="M37" s="54">
        <f>ABS(K37-L37)</f>
        <v/>
      </c>
      <c r="N37" s="53" t="n">
        <v>0.07705948816866449</v>
      </c>
      <c r="O37" s="53" t="n">
        <v>0.505516235165595</v>
      </c>
      <c r="P37" s="53" t="n">
        <v>-4.1411762509455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ABS(G37-O37)</f>
        <v/>
      </c>
      <c r="W37" s="54">
        <f>ABS(H37-P37)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1/(1+EXP(-('9_Fit_Final_Models'!$AC$12*(F38-'9_Fit_Final_Models'!$U$5)/'9_Fit_Final_Models'!$U$6+'9_Fit_Final_Models'!$AC$13)))</f>
        <v/>
      </c>
      <c r="J38" s="51">
        <f>1/(1+EXP(-('9_Fit_Final_Models'!$BL$14*(G38-'9_Fit_Final_Models'!$BD$5)/'9_Fit_Final_Models'!$BD$6+'9_Fit_Final_Models'!$BL$15*(H38-'9_Fit_Final_Models'!$BD$7)/'9_Fit_Final_Models'!$BD$8+'9_Fit_Final_Models'!$BL$16)))</f>
        <v/>
      </c>
      <c r="K38" s="51">
        <f>1/(1+EXP(-('8_Fit_Stacker'!$Q$5*LN(I38/(1-I38))+'8_Fit_Stacker'!$Q$6*LN(J38/(1-J38))+'8_Fit_Stacker'!$Q$7)))</f>
        <v/>
      </c>
      <c r="L38" s="53" t="n">
        <v>0.409722329264369</v>
      </c>
      <c r="M38" s="54">
        <f>ABS(K38-L38)</f>
        <v/>
      </c>
      <c r="N38" s="53" t="n">
        <v>-0.0153367825987595</v>
      </c>
      <c r="O38" s="53" t="n">
        <v>-0.380886774372854</v>
      </c>
      <c r="P38" s="53" t="n">
        <v>7.45186176385944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ABS(G38-O38)</f>
        <v/>
      </c>
      <c r="W38" s="54">
        <f>ABS(H38-P38)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1/(1+EXP(-('9_Fit_Final_Models'!$AC$12*(F39-'9_Fit_Final_Models'!$U$5)/'9_Fit_Final_Models'!$U$6+'9_Fit_Final_Models'!$AC$13)))</f>
        <v/>
      </c>
      <c r="J39" s="51">
        <f>1/(1+EXP(-('9_Fit_Final_Models'!$BL$14*(G39-'9_Fit_Final_Models'!$BD$5)/'9_Fit_Final_Models'!$BD$6+'9_Fit_Final_Models'!$BL$15*(H39-'9_Fit_Final_Models'!$BD$7)/'9_Fit_Final_Models'!$BD$8+'9_Fit_Final_Models'!$BL$16)))</f>
        <v/>
      </c>
      <c r="K39" s="51">
        <f>1/(1+EXP(-('8_Fit_Stacker'!$Q$5*LN(I39/(1-I39))+'8_Fit_Stacker'!$Q$6*LN(J39/(1-J39))+'8_Fit_Stacker'!$Q$7)))</f>
        <v/>
      </c>
      <c r="L39" s="53" t="n">
        <v>0.993735741051293</v>
      </c>
      <c r="M39" s="54">
        <f>ABS(K39-L39)</f>
        <v/>
      </c>
      <c r="N39" s="53" t="n">
        <v>1.38367895688816</v>
      </c>
      <c r="O39" s="53" t="n">
        <v>1.86075688773534</v>
      </c>
      <c r="P39" s="53" t="n">
        <v>4.13921736836921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ABS(G39-O39)</f>
        <v/>
      </c>
      <c r="W39" s="54">
        <f>ABS(H39-P39)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1/(1+EXP(-('9_Fit_Final_Models'!$AC$12*(F40-'9_Fit_Final_Models'!$U$5)/'9_Fit_Final_Models'!$U$6+'9_Fit_Final_Models'!$AC$13)))</f>
        <v/>
      </c>
      <c r="J40" s="51">
        <f>1/(1+EXP(-('9_Fit_Final_Models'!$BL$14*(G40-'9_Fit_Final_Models'!$BD$5)/'9_Fit_Final_Models'!$BD$6+'9_Fit_Final_Models'!$BL$15*(H40-'9_Fit_Final_Models'!$BD$7)/'9_Fit_Final_Models'!$BD$8+'9_Fit_Final_Models'!$BL$16)))</f>
        <v/>
      </c>
      <c r="K40" s="51">
        <f>1/(1+EXP(-('8_Fit_Stacker'!$Q$5*LN(I40/(1-I40))+'8_Fit_Stacker'!$Q$6*LN(J40/(1-J40))+'8_Fit_Stacker'!$Q$7)))</f>
        <v/>
      </c>
      <c r="L40" s="53" t="n">
        <v>0.08881993767023651</v>
      </c>
      <c r="M40" s="54">
        <f>ABS(K40-L40)</f>
        <v/>
      </c>
      <c r="N40" s="53" t="n">
        <v>-0.557403183912612</v>
      </c>
      <c r="O40" s="53" t="n">
        <v>-0.821564939371748</v>
      </c>
      <c r="P40" s="53" t="n">
        <v>-8.00514732361234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ABS(G40-O40)</f>
        <v/>
      </c>
      <c r="W40" s="54">
        <f>ABS(H40-P40)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1/(1+EXP(-('9_Fit_Final_Models'!$AC$12*(F41-'9_Fit_Final_Models'!$U$5)/'9_Fit_Final_Models'!$U$6+'9_Fit_Final_Models'!$AC$13)))</f>
        <v/>
      </c>
      <c r="J41" s="51">
        <f>1/(1+EXP(-('9_Fit_Final_Models'!$BL$14*(G41-'9_Fit_Final_Models'!$BD$5)/'9_Fit_Final_Models'!$BD$6+'9_Fit_Final_Models'!$BL$15*(H41-'9_Fit_Final_Models'!$BD$7)/'9_Fit_Final_Models'!$BD$8+'9_Fit_Final_Models'!$BL$16)))</f>
        <v/>
      </c>
      <c r="K41" s="51">
        <f>1/(1+EXP(-('8_Fit_Stacker'!$Q$5*LN(I41/(1-I41))+'8_Fit_Stacker'!$Q$6*LN(J41/(1-J41))+'8_Fit_Stacker'!$Q$7)))</f>
        <v/>
      </c>
      <c r="L41" s="53" t="n">
        <v>0.168748425522813</v>
      </c>
      <c r="M41" s="54">
        <f>ABS(K41-L41)</f>
        <v/>
      </c>
      <c r="N41" s="53" t="n">
        <v>-0.460114778001917</v>
      </c>
      <c r="O41" s="53" t="n">
        <v>-0.573087187745043</v>
      </c>
      <c r="P41" s="53" t="n">
        <v>-0.835996298297643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ABS(G41-O41)</f>
        <v/>
      </c>
      <c r="W41" s="54">
        <f>ABS(H41-P41)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1/(1+EXP(-('9_Fit_Final_Models'!$AC$12*(F42-'9_Fit_Final_Models'!$U$5)/'9_Fit_Final_Models'!$U$6+'9_Fit_Final_Models'!$AC$13)))</f>
        <v/>
      </c>
      <c r="J42" s="51">
        <f>1/(1+EXP(-('9_Fit_Final_Models'!$BL$14*(G42-'9_Fit_Final_Models'!$BD$5)/'9_Fit_Final_Models'!$BD$6+'9_Fit_Final_Models'!$BL$15*(H42-'9_Fit_Final_Models'!$BD$7)/'9_Fit_Final_Models'!$BD$8+'9_Fit_Final_Models'!$BL$16)))</f>
        <v/>
      </c>
      <c r="K42" s="51">
        <f>1/(1+EXP(-('8_Fit_Stacker'!$Q$5*LN(I42/(1-I42))+'8_Fit_Stacker'!$Q$6*LN(J42/(1-J42))+'8_Fit_Stacker'!$Q$7)))</f>
        <v/>
      </c>
      <c r="L42" s="53" t="n">
        <v>0.343889625857539</v>
      </c>
      <c r="M42" s="54">
        <f>ABS(K42-L42)</f>
        <v/>
      </c>
      <c r="N42" s="53" t="n">
        <v>-0.141302696422235</v>
      </c>
      <c r="O42" s="53" t="n">
        <v>-0.153833960554756</v>
      </c>
      <c r="P42" s="53" t="n">
        <v>-6.78447930157648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ABS(G42-O42)</f>
        <v/>
      </c>
      <c r="W42" s="54">
        <f>ABS(H42-P42)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1/(1+EXP(-('9_Fit_Final_Models'!$AC$12*(F43-'9_Fit_Final_Models'!$U$5)/'9_Fit_Final_Models'!$U$6+'9_Fit_Final_Models'!$AC$13)))</f>
        <v/>
      </c>
      <c r="J43" s="51">
        <f>1/(1+EXP(-('9_Fit_Final_Models'!$BL$14*(G43-'9_Fit_Final_Models'!$BD$5)/'9_Fit_Final_Models'!$BD$6+'9_Fit_Final_Models'!$BL$15*(H43-'9_Fit_Final_Models'!$BD$7)/'9_Fit_Final_Models'!$BD$8+'9_Fit_Final_Models'!$BL$16)))</f>
        <v/>
      </c>
      <c r="K43" s="51">
        <f>1/(1+EXP(-('8_Fit_Stacker'!$Q$5*LN(I43/(1-I43))+'8_Fit_Stacker'!$Q$6*LN(J43/(1-J43))+'8_Fit_Stacker'!$Q$7)))</f>
        <v/>
      </c>
      <c r="L43" s="53" t="n">
        <v>0.5852558655205961</v>
      </c>
      <c r="M43" s="54">
        <f>ABS(K43-L43)</f>
        <v/>
      </c>
      <c r="N43" s="53" t="n">
        <v>0.0946308589244375</v>
      </c>
      <c r="O43" s="53" t="n">
        <v>0.0240342425142109</v>
      </c>
      <c r="P43" s="53" t="n">
        <v>5.25344915182851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ABS(G43-O43)</f>
        <v/>
      </c>
      <c r="W43" s="54">
        <f>ABS(H43-P43)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1/(1+EXP(-('9_Fit_Final_Models'!$AC$12*(F44-'9_Fit_Final_Models'!$U$5)/'9_Fit_Final_Models'!$U$6+'9_Fit_Final_Models'!$AC$13)))</f>
        <v/>
      </c>
      <c r="J44" s="51">
        <f>1/(1+EXP(-('9_Fit_Final_Models'!$BL$14*(G44-'9_Fit_Final_Models'!$BD$5)/'9_Fit_Final_Models'!$BD$6+'9_Fit_Final_Models'!$BL$15*(H44-'9_Fit_Final_Models'!$BD$7)/'9_Fit_Final_Models'!$BD$8+'9_Fit_Final_Models'!$BL$16)))</f>
        <v/>
      </c>
      <c r="K44" s="51">
        <f>1/(1+EXP(-('8_Fit_Stacker'!$Q$5*LN(I44/(1-I44))+'8_Fit_Stacker'!$Q$6*LN(J44/(1-J44))+'8_Fit_Stacker'!$Q$7)))</f>
        <v/>
      </c>
      <c r="L44" s="53" t="n">
        <v>0.23901257361129</v>
      </c>
      <c r="M44" s="54">
        <f>ABS(K44-L44)</f>
        <v/>
      </c>
      <c r="N44" s="53" t="n">
        <v>-0.265480731102897</v>
      </c>
      <c r="O44" s="53" t="n">
        <v>-0.340704825782775</v>
      </c>
      <c r="P44" s="53" t="n">
        <v>-8.115073173477599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ABS(G44-O44)</f>
        <v/>
      </c>
      <c r="W44" s="54">
        <f>ABS(H44-P44)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1/(1+EXP(-('9_Fit_Final_Models'!$AC$12*(F45-'9_Fit_Final_Models'!$U$5)/'9_Fit_Final_Models'!$U$6+'9_Fit_Final_Models'!$AC$13)))</f>
        <v/>
      </c>
      <c r="J45" s="51">
        <f>1/(1+EXP(-('9_Fit_Final_Models'!$BL$14*(G45-'9_Fit_Final_Models'!$BD$5)/'9_Fit_Final_Models'!$BD$6+'9_Fit_Final_Models'!$BL$15*(H45-'9_Fit_Final_Models'!$BD$7)/'9_Fit_Final_Models'!$BD$8+'9_Fit_Final_Models'!$BL$16)))</f>
        <v/>
      </c>
      <c r="K45" s="51">
        <f>1/(1+EXP(-('8_Fit_Stacker'!$Q$5*LN(I45/(1-I45))+'8_Fit_Stacker'!$Q$6*LN(J45/(1-J45))+'8_Fit_Stacker'!$Q$7)))</f>
        <v/>
      </c>
      <c r="L45" s="53" t="n">
        <v>0.112744463291473</v>
      </c>
      <c r="M45" s="54">
        <f>ABS(K45-L45)</f>
        <v/>
      </c>
      <c r="N45" s="53" t="n">
        <v>-0.534334958519372</v>
      </c>
      <c r="O45" s="53" t="n">
        <v>-0.650989620736002</v>
      </c>
      <c r="P45" s="53" t="n">
        <v>-8.836125044745531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ABS(G45-O45)</f>
        <v/>
      </c>
      <c r="W45" s="54">
        <f>ABS(H45-P45)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1/(1+EXP(-('9_Fit_Final_Models'!$AC$12*(F46-'9_Fit_Final_Models'!$U$5)/'9_Fit_Final_Models'!$U$6+'9_Fit_Final_Models'!$AC$13)))</f>
        <v/>
      </c>
      <c r="J46" s="51">
        <f>1/(1+EXP(-('9_Fit_Final_Models'!$BL$14*(G46-'9_Fit_Final_Models'!$BD$5)/'9_Fit_Final_Models'!$BD$6+'9_Fit_Final_Models'!$BL$15*(H46-'9_Fit_Final_Models'!$BD$7)/'9_Fit_Final_Models'!$BD$8+'9_Fit_Final_Models'!$BL$16)))</f>
        <v/>
      </c>
      <c r="K46" s="51">
        <f>1/(1+EXP(-('8_Fit_Stacker'!$Q$5*LN(I46/(1-I46))+'8_Fit_Stacker'!$Q$6*LN(J46/(1-J46))+'8_Fit_Stacker'!$Q$7)))</f>
        <v/>
      </c>
      <c r="L46" s="53" t="n">
        <v>0.9412237816210109</v>
      </c>
      <c r="M46" s="54">
        <f>ABS(K46-L46)</f>
        <v/>
      </c>
      <c r="N46" s="53" t="n">
        <v>0.79500093270802</v>
      </c>
      <c r="O46" s="53" t="n">
        <v>0.940977677517685</v>
      </c>
      <c r="P46" s="53" t="n">
        <v>4.09443879265309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ABS(G46-O46)</f>
        <v/>
      </c>
      <c r="W46" s="54">
        <f>ABS(H46-P46)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1/(1+EXP(-('9_Fit_Final_Models'!$AC$12*(F47-'9_Fit_Final_Models'!$U$5)/'9_Fit_Final_Models'!$U$6+'9_Fit_Final_Models'!$AC$13)))</f>
        <v/>
      </c>
      <c r="J47" s="51">
        <f>1/(1+EXP(-('9_Fit_Final_Models'!$BL$14*(G47-'9_Fit_Final_Models'!$BD$5)/'9_Fit_Final_Models'!$BD$6+'9_Fit_Final_Models'!$BL$15*(H47-'9_Fit_Final_Models'!$BD$7)/'9_Fit_Final_Models'!$BD$8+'9_Fit_Final_Models'!$BL$16)))</f>
        <v/>
      </c>
      <c r="K47" s="51">
        <f>1/(1+EXP(-('8_Fit_Stacker'!$Q$5*LN(I47/(1-I47))+'8_Fit_Stacker'!$Q$6*LN(J47/(1-J47))+'8_Fit_Stacker'!$Q$7)))</f>
        <v/>
      </c>
      <c r="L47" s="53" t="n">
        <v>0.799927130560056</v>
      </c>
      <c r="M47" s="54">
        <f>ABS(K47-L47)</f>
        <v/>
      </c>
      <c r="N47" s="53" t="n">
        <v>0.408194683658834</v>
      </c>
      <c r="O47" s="53" t="n">
        <v>0.608651535480829</v>
      </c>
      <c r="P47" s="53" t="n">
        <v>-5.58993776136884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ABS(G47-O47)</f>
        <v/>
      </c>
      <c r="W47" s="54">
        <f>ABS(H47-P47)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1/(1+EXP(-('9_Fit_Final_Models'!$AC$12*(F48-'9_Fit_Final_Models'!$U$5)/'9_Fit_Final_Models'!$U$6+'9_Fit_Final_Models'!$AC$13)))</f>
        <v/>
      </c>
      <c r="J48" s="51">
        <f>1/(1+EXP(-('9_Fit_Final_Models'!$BL$14*(G48-'9_Fit_Final_Models'!$BD$5)/'9_Fit_Final_Models'!$BD$6+'9_Fit_Final_Models'!$BL$15*(H48-'9_Fit_Final_Models'!$BD$7)/'9_Fit_Final_Models'!$BD$8+'9_Fit_Final_Models'!$BL$16)))</f>
        <v/>
      </c>
      <c r="K48" s="51">
        <f>1/(1+EXP(-('8_Fit_Stacker'!$Q$5*LN(I48/(1-I48))+'8_Fit_Stacker'!$Q$6*LN(J48/(1-J48))+'8_Fit_Stacker'!$Q$7)))</f>
        <v/>
      </c>
      <c r="L48" s="53" t="n">
        <v>0.369848297056024</v>
      </c>
      <c r="M48" s="54">
        <f>ABS(K48-L48)</f>
        <v/>
      </c>
      <c r="N48" s="53" t="n">
        <v>-0.0620420198423346</v>
      </c>
      <c r="O48" s="53" t="n">
        <v>-0.285839152678487</v>
      </c>
      <c r="P48" s="53" t="n">
        <v>-0.528908026491903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ABS(G48-O48)</f>
        <v/>
      </c>
      <c r="W48" s="54">
        <f>ABS(H48-P48)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1/(1+EXP(-('9_Fit_Final_Models'!$AC$12*(F49-'9_Fit_Final_Models'!$U$5)/'9_Fit_Final_Models'!$U$6+'9_Fit_Final_Models'!$AC$13)))</f>
        <v/>
      </c>
      <c r="J49" s="51">
        <f>1/(1+EXP(-('9_Fit_Final_Models'!$BL$14*(G49-'9_Fit_Final_Models'!$BD$5)/'9_Fit_Final_Models'!$BD$6+'9_Fit_Final_Models'!$BL$15*(H49-'9_Fit_Final_Models'!$BD$7)/'9_Fit_Final_Models'!$BD$8+'9_Fit_Final_Models'!$BL$16)))</f>
        <v/>
      </c>
      <c r="K49" s="51">
        <f>1/(1+EXP(-('8_Fit_Stacker'!$Q$5*LN(I49/(1-I49))+'8_Fit_Stacker'!$Q$6*LN(J49/(1-J49))+'8_Fit_Stacker'!$Q$7)))</f>
        <v/>
      </c>
      <c r="L49" s="53" t="n">
        <v>0.79078463186198</v>
      </c>
      <c r="M49" s="54">
        <f>ABS(K49-L49)</f>
        <v/>
      </c>
      <c r="N49" s="53" t="n">
        <v>0.313093388454514</v>
      </c>
      <c r="O49" s="53" t="n">
        <v>0.687415647854782</v>
      </c>
      <c r="P49" s="53" t="n">
        <v>-6.39095135667655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ABS(G49-O49)</f>
        <v/>
      </c>
      <c r="W49" s="54">
        <f>ABS(H49-P49)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1/(1+EXP(-('9_Fit_Final_Models'!$AC$12*(F50-'9_Fit_Final_Models'!$U$5)/'9_Fit_Final_Models'!$U$6+'9_Fit_Final_Models'!$AC$13)))</f>
        <v/>
      </c>
      <c r="J50" s="51">
        <f>1/(1+EXP(-('9_Fit_Final_Models'!$BL$14*(G50-'9_Fit_Final_Models'!$BD$5)/'9_Fit_Final_Models'!$BD$6+'9_Fit_Final_Models'!$BL$15*(H50-'9_Fit_Final_Models'!$BD$7)/'9_Fit_Final_Models'!$BD$8+'9_Fit_Final_Models'!$BL$16)))</f>
        <v/>
      </c>
      <c r="K50" s="51">
        <f>1/(1+EXP(-('8_Fit_Stacker'!$Q$5*LN(I50/(1-I50))+'8_Fit_Stacker'!$Q$6*LN(J50/(1-J50))+'8_Fit_Stacker'!$Q$7)))</f>
        <v/>
      </c>
      <c r="L50" s="53" t="n">
        <v>0.42961484971803</v>
      </c>
      <c r="M50" s="54">
        <f>ABS(K50-L50)</f>
        <v/>
      </c>
      <c r="N50" s="53" t="n">
        <v>0.0035715001931964</v>
      </c>
      <c r="O50" s="53" t="n">
        <v>-0.258307039926003</v>
      </c>
      <c r="P50" s="53" t="n">
        <v>3.04230852448118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ABS(G50-O50)</f>
        <v/>
      </c>
      <c r="W50" s="54">
        <f>ABS(H50-P50)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1/(1+EXP(-('9_Fit_Final_Models'!$AC$12*(F51-'9_Fit_Final_Models'!$U$5)/'9_Fit_Final_Models'!$U$6+'9_Fit_Final_Models'!$AC$13)))</f>
        <v/>
      </c>
      <c r="J51" s="51">
        <f>1/(1+EXP(-('9_Fit_Final_Models'!$BL$14*(G51-'9_Fit_Final_Models'!$BD$5)/'9_Fit_Final_Models'!$BD$6+'9_Fit_Final_Models'!$BL$15*(H51-'9_Fit_Final_Models'!$BD$7)/'9_Fit_Final_Models'!$BD$8+'9_Fit_Final_Models'!$BL$16)))</f>
        <v/>
      </c>
      <c r="K51" s="51">
        <f>1/(1+EXP(-('8_Fit_Stacker'!$Q$5*LN(I51/(1-I51))+'8_Fit_Stacker'!$Q$6*LN(J51/(1-J51))+'8_Fit_Stacker'!$Q$7)))</f>
        <v/>
      </c>
      <c r="L51" s="53" t="n">
        <v>0.773112766120152</v>
      </c>
      <c r="M51" s="54">
        <f>ABS(K51-L51)</f>
        <v/>
      </c>
      <c r="N51" s="53" t="n">
        <v>0.227261716069432</v>
      </c>
      <c r="O51" s="53" t="n">
        <v>0.331667042607293</v>
      </c>
      <c r="P51" s="53" t="n">
        <v>12.5764270607035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ABS(G51-O51)</f>
        <v/>
      </c>
      <c r="W51" s="54">
        <f>ABS(H51-P51)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1/(1+EXP(-('9_Fit_Final_Models'!$AC$12*(F52-'9_Fit_Final_Models'!$U$5)/'9_Fit_Final_Models'!$U$6+'9_Fit_Final_Models'!$AC$13)))</f>
        <v/>
      </c>
      <c r="J52" s="51">
        <f>1/(1+EXP(-('9_Fit_Final_Models'!$BL$14*(G52-'9_Fit_Final_Models'!$BD$5)/'9_Fit_Final_Models'!$BD$6+'9_Fit_Final_Models'!$BL$15*(H52-'9_Fit_Final_Models'!$BD$7)/'9_Fit_Final_Models'!$BD$8+'9_Fit_Final_Models'!$BL$16)))</f>
        <v/>
      </c>
      <c r="K52" s="51">
        <f>1/(1+EXP(-('8_Fit_Stacker'!$Q$5*LN(I52/(1-I52))+'8_Fit_Stacker'!$Q$6*LN(J52/(1-J52))+'8_Fit_Stacker'!$Q$7)))</f>
        <v/>
      </c>
      <c r="L52" s="53" t="n">
        <v>0.0921851824813166</v>
      </c>
      <c r="M52" s="54">
        <f>ABS(K52-L52)</f>
        <v/>
      </c>
      <c r="N52" s="53" t="n">
        <v>-0.570232022123231</v>
      </c>
      <c r="O52" s="53" t="n">
        <v>-0.949782506616763</v>
      </c>
      <c r="P52" s="53" t="n">
        <v>0.518330004060942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ABS(G52-O52)</f>
        <v/>
      </c>
      <c r="W52" s="54">
        <f>ABS(H52-P52)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1/(1+EXP(-('9_Fit_Final_Models'!$AC$12*(F53-'9_Fit_Final_Models'!$U$5)/'9_Fit_Final_Models'!$U$6+'9_Fit_Final_Models'!$AC$13)))</f>
        <v/>
      </c>
      <c r="J53" s="51">
        <f>1/(1+EXP(-('9_Fit_Final_Models'!$BL$14*(G53-'9_Fit_Final_Models'!$BD$5)/'9_Fit_Final_Models'!$BD$6+'9_Fit_Final_Models'!$BL$15*(H53-'9_Fit_Final_Models'!$BD$7)/'9_Fit_Final_Models'!$BD$8+'9_Fit_Final_Models'!$BL$16)))</f>
        <v/>
      </c>
      <c r="K53" s="51">
        <f>1/(1+EXP(-('8_Fit_Stacker'!$Q$5*LN(I53/(1-I53))+'8_Fit_Stacker'!$Q$6*LN(J53/(1-J53))+'8_Fit_Stacker'!$Q$7)))</f>
        <v/>
      </c>
      <c r="L53" s="53" t="n">
        <v>0.8297098240526271</v>
      </c>
      <c r="M53" s="54">
        <f>ABS(K53-L53)</f>
        <v/>
      </c>
      <c r="N53" s="53" t="n">
        <v>0.568080210219126</v>
      </c>
      <c r="O53" s="53" t="n">
        <v>0.419958478537229</v>
      </c>
      <c r="P53" s="53" t="n">
        <v>2.08972861168018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ABS(G53-O53)</f>
        <v/>
      </c>
      <c r="W53" s="54">
        <f>ABS(H53-P53)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1/(1+EXP(-('9_Fit_Final_Models'!$AC$12*(F54-'9_Fit_Final_Models'!$U$5)/'9_Fit_Final_Models'!$U$6+'9_Fit_Final_Models'!$AC$13)))</f>
        <v/>
      </c>
      <c r="J54" s="51">
        <f>1/(1+EXP(-('9_Fit_Final_Models'!$BL$14*(G54-'9_Fit_Final_Models'!$BD$5)/'9_Fit_Final_Models'!$BD$6+'9_Fit_Final_Models'!$BL$15*(H54-'9_Fit_Final_Models'!$BD$7)/'9_Fit_Final_Models'!$BD$8+'9_Fit_Final_Models'!$BL$16)))</f>
        <v/>
      </c>
      <c r="K54" s="51">
        <f>1/(1+EXP(-('8_Fit_Stacker'!$Q$5*LN(I54/(1-I54))+'8_Fit_Stacker'!$Q$6*LN(J54/(1-J54))+'8_Fit_Stacker'!$Q$7)))</f>
        <v/>
      </c>
      <c r="L54" s="53" t="n">
        <v>0.906857865271201</v>
      </c>
      <c r="M54" s="54">
        <f>ABS(K54-L54)</f>
        <v/>
      </c>
      <c r="N54" s="53" t="n">
        <v>0.590744681900956</v>
      </c>
      <c r="O54" s="53" t="n">
        <v>0.966862615483566</v>
      </c>
      <c r="P54" s="53" t="n">
        <v>-3.18710447262584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ABS(G54-O54)</f>
        <v/>
      </c>
      <c r="W54" s="54">
        <f>ABS(H54-P54)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1/(1+EXP(-('9_Fit_Final_Models'!$AC$12*(F55-'9_Fit_Final_Models'!$U$5)/'9_Fit_Final_Models'!$U$6+'9_Fit_Final_Models'!$AC$13)))</f>
        <v/>
      </c>
      <c r="J55" s="51">
        <f>1/(1+EXP(-('9_Fit_Final_Models'!$BL$14*(G55-'9_Fit_Final_Models'!$BD$5)/'9_Fit_Final_Models'!$BD$6+'9_Fit_Final_Models'!$BL$15*(H55-'9_Fit_Final_Models'!$BD$7)/'9_Fit_Final_Models'!$BD$8+'9_Fit_Final_Models'!$BL$16)))</f>
        <v/>
      </c>
      <c r="K55" s="51">
        <f>1/(1+EXP(-('8_Fit_Stacker'!$Q$5*LN(I55/(1-I55))+'8_Fit_Stacker'!$Q$6*LN(J55/(1-J55))+'8_Fit_Stacker'!$Q$7)))</f>
        <v/>
      </c>
      <c r="L55" s="53" t="n">
        <v>0.392655370467457</v>
      </c>
      <c r="M55" s="54">
        <f>ABS(K55-L55)</f>
        <v/>
      </c>
      <c r="N55" s="53" t="n">
        <v>-0.114196015916082</v>
      </c>
      <c r="O55" s="53" t="n">
        <v>-0.214811496906619</v>
      </c>
      <c r="P55" s="53" t="n">
        <v>1.95199361298905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ABS(G55-O55)</f>
        <v/>
      </c>
      <c r="W55" s="54">
        <f>ABS(H55-P55)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1/(1+EXP(-('9_Fit_Final_Models'!$AC$12*(F56-'9_Fit_Final_Models'!$U$5)/'9_Fit_Final_Models'!$U$6+'9_Fit_Final_Models'!$AC$13)))</f>
        <v/>
      </c>
      <c r="J56" s="51">
        <f>1/(1+EXP(-('9_Fit_Final_Models'!$BL$14*(G56-'9_Fit_Final_Models'!$BD$5)/'9_Fit_Final_Models'!$BD$6+'9_Fit_Final_Models'!$BL$15*(H56-'9_Fit_Final_Models'!$BD$7)/'9_Fit_Final_Models'!$BD$8+'9_Fit_Final_Models'!$BL$16)))</f>
        <v/>
      </c>
      <c r="K56" s="51">
        <f>1/(1+EXP(-('8_Fit_Stacker'!$Q$5*LN(I56/(1-I56))+'8_Fit_Stacker'!$Q$6*LN(J56/(1-J56))+'8_Fit_Stacker'!$Q$7)))</f>
        <v/>
      </c>
      <c r="L56" s="53" t="n">
        <v>0.927129330198372</v>
      </c>
      <c r="M56" s="54">
        <f>ABS(K56-L56)</f>
        <v/>
      </c>
      <c r="N56" s="53" t="n">
        <v>0.739707494435621</v>
      </c>
      <c r="O56" s="53" t="n">
        <v>0.8459308709507321</v>
      </c>
      <c r="P56" s="53" t="n">
        <v>4.0295767470716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ABS(G56-O56)</f>
        <v/>
      </c>
      <c r="W56" s="54">
        <f>ABS(H56-P56)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1/(1+EXP(-('9_Fit_Final_Models'!$AC$12*(F57-'9_Fit_Final_Models'!$U$5)/'9_Fit_Final_Models'!$U$6+'9_Fit_Final_Models'!$AC$13)))</f>
        <v/>
      </c>
      <c r="J57" s="51">
        <f>1/(1+EXP(-('9_Fit_Final_Models'!$BL$14*(G57-'9_Fit_Final_Models'!$BD$5)/'9_Fit_Final_Models'!$BD$6+'9_Fit_Final_Models'!$BL$15*(H57-'9_Fit_Final_Models'!$BD$7)/'9_Fit_Final_Models'!$BD$8+'9_Fit_Final_Models'!$BL$16)))</f>
        <v/>
      </c>
      <c r="K57" s="51">
        <f>1/(1+EXP(-('8_Fit_Stacker'!$Q$5*LN(I57/(1-I57))+'8_Fit_Stacker'!$Q$6*LN(J57/(1-J57))+'8_Fit_Stacker'!$Q$7)))</f>
        <v/>
      </c>
      <c r="L57" s="53" t="n">
        <v>0.547489475196425</v>
      </c>
      <c r="M57" s="54">
        <f>ABS(K57-L57)</f>
        <v/>
      </c>
      <c r="N57" s="53" t="n">
        <v>0.0816527812174155</v>
      </c>
      <c r="O57" s="53" t="n">
        <v>0.0620739960749805</v>
      </c>
      <c r="P57" s="53" t="n">
        <v>-1.18383291008526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ABS(G57-O57)</f>
        <v/>
      </c>
      <c r="W57" s="54">
        <f>ABS(H57-P57)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1/(1+EXP(-('9_Fit_Final_Models'!$AC$12*(F58-'9_Fit_Final_Models'!$U$5)/'9_Fit_Final_Models'!$U$6+'9_Fit_Final_Models'!$AC$13)))</f>
        <v/>
      </c>
      <c r="J58" s="51">
        <f>1/(1+EXP(-('9_Fit_Final_Models'!$BL$14*(G58-'9_Fit_Final_Models'!$BD$5)/'9_Fit_Final_Models'!$BD$6+'9_Fit_Final_Models'!$BL$15*(H58-'9_Fit_Final_Models'!$BD$7)/'9_Fit_Final_Models'!$BD$8+'9_Fit_Final_Models'!$BL$16)))</f>
        <v/>
      </c>
      <c r="K58" s="51">
        <f>1/(1+EXP(-('8_Fit_Stacker'!$Q$5*LN(I58/(1-I58))+'8_Fit_Stacker'!$Q$6*LN(J58/(1-J58))+'8_Fit_Stacker'!$Q$7)))</f>
        <v/>
      </c>
      <c r="L58" s="53" t="n">
        <v>0.708251607342838</v>
      </c>
      <c r="M58" s="54">
        <f>ABS(K58-L58)</f>
        <v/>
      </c>
      <c r="N58" s="53" t="n">
        <v>0.267761384478381</v>
      </c>
      <c r="O58" s="53" t="n">
        <v>0.405387507666225</v>
      </c>
      <c r="P58" s="53" t="n">
        <v>-4.78313358219801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ABS(G58-O58)</f>
        <v/>
      </c>
      <c r="W58" s="54">
        <f>ABS(H58-P58)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1/(1+EXP(-('9_Fit_Final_Models'!$AC$12*(F59-'9_Fit_Final_Models'!$U$5)/'9_Fit_Final_Models'!$U$6+'9_Fit_Final_Models'!$AC$13)))</f>
        <v/>
      </c>
      <c r="J59" s="51">
        <f>1/(1+EXP(-('9_Fit_Final_Models'!$BL$14*(G59-'9_Fit_Final_Models'!$BD$5)/'9_Fit_Final_Models'!$BD$6+'9_Fit_Final_Models'!$BL$15*(H59-'9_Fit_Final_Models'!$BD$7)/'9_Fit_Final_Models'!$BD$8+'9_Fit_Final_Models'!$BL$16)))</f>
        <v/>
      </c>
      <c r="K59" s="51">
        <f>1/(1+EXP(-('8_Fit_Stacker'!$Q$5*LN(I59/(1-I59))+'8_Fit_Stacker'!$Q$6*LN(J59/(1-J59))+'8_Fit_Stacker'!$Q$7)))</f>
        <v/>
      </c>
      <c r="L59" s="53" t="n">
        <v>0.44407581251286</v>
      </c>
      <c r="M59" s="54">
        <f>ABS(K59-L59)</f>
        <v/>
      </c>
      <c r="N59" s="53" t="n">
        <v>0.0014040764095386</v>
      </c>
      <c r="O59" s="53" t="n">
        <v>0.008437602797312</v>
      </c>
      <c r="P59" s="53" t="n">
        <v>-8.277372334468501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ABS(G59-O59)</f>
        <v/>
      </c>
      <c r="W59" s="54">
        <f>ABS(H59-P59)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1/(1+EXP(-('9_Fit_Final_Models'!$AC$12*(F60-'9_Fit_Final_Models'!$U$5)/'9_Fit_Final_Models'!$U$6+'9_Fit_Final_Models'!$AC$13)))</f>
        <v/>
      </c>
      <c r="J60" s="51">
        <f>1/(1+EXP(-('9_Fit_Final_Models'!$BL$14*(G60-'9_Fit_Final_Models'!$BD$5)/'9_Fit_Final_Models'!$BD$6+'9_Fit_Final_Models'!$BL$15*(H60-'9_Fit_Final_Models'!$BD$7)/'9_Fit_Final_Models'!$BD$8+'9_Fit_Final_Models'!$BL$16)))</f>
        <v/>
      </c>
      <c r="K60" s="51">
        <f>1/(1+EXP(-('8_Fit_Stacker'!$Q$5*LN(I60/(1-I60))+'8_Fit_Stacker'!$Q$6*LN(J60/(1-J60))+'8_Fit_Stacker'!$Q$7)))</f>
        <v/>
      </c>
      <c r="L60" s="53" t="n">
        <v>0.971967306923337</v>
      </c>
      <c r="M60" s="54">
        <f>ABS(K60-L60)</f>
        <v/>
      </c>
      <c r="N60" s="53" t="n">
        <v>1.00444728604752</v>
      </c>
      <c r="O60" s="53" t="n">
        <v>1.22107220057058</v>
      </c>
      <c r="P60" s="53" t="n">
        <v>5.01389268351698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ABS(G60-O60)</f>
        <v/>
      </c>
      <c r="W60" s="54">
        <f>ABS(H60-P60)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1/(1+EXP(-('9_Fit_Final_Models'!$AC$12*(F61-'9_Fit_Final_Models'!$U$5)/'9_Fit_Final_Models'!$U$6+'9_Fit_Final_Models'!$AC$13)))</f>
        <v/>
      </c>
      <c r="J61" s="51">
        <f>1/(1+EXP(-('9_Fit_Final_Models'!$BL$14*(G61-'9_Fit_Final_Models'!$BD$5)/'9_Fit_Final_Models'!$BD$6+'9_Fit_Final_Models'!$BL$15*(H61-'9_Fit_Final_Models'!$BD$7)/'9_Fit_Final_Models'!$BD$8+'9_Fit_Final_Models'!$BL$16)))</f>
        <v/>
      </c>
      <c r="K61" s="51">
        <f>1/(1+EXP(-('8_Fit_Stacker'!$Q$5*LN(I61/(1-I61))+'8_Fit_Stacker'!$Q$6*LN(J61/(1-J61))+'8_Fit_Stacker'!$Q$7)))</f>
        <v/>
      </c>
      <c r="L61" s="53" t="n">
        <v>0.9362945068085931</v>
      </c>
      <c r="M61" s="54">
        <f>ABS(K61-L61)</f>
        <v/>
      </c>
      <c r="N61" s="53" t="n">
        <v>0.808405333818893</v>
      </c>
      <c r="O61" s="53" t="n">
        <v>1.04989735368829</v>
      </c>
      <c r="P61" s="53" t="n">
        <v>-5.00977031515414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ABS(G61-O61)</f>
        <v/>
      </c>
      <c r="W61" s="54">
        <f>ABS(H61-P61)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1/(1+EXP(-('9_Fit_Final_Models'!$AC$12*(F62-'9_Fit_Final_Models'!$U$5)/'9_Fit_Final_Models'!$U$6+'9_Fit_Final_Models'!$AC$13)))</f>
        <v/>
      </c>
      <c r="J62" s="51">
        <f>1/(1+EXP(-('9_Fit_Final_Models'!$BL$14*(G62-'9_Fit_Final_Models'!$BD$5)/'9_Fit_Final_Models'!$BD$6+'9_Fit_Final_Models'!$BL$15*(H62-'9_Fit_Final_Models'!$BD$7)/'9_Fit_Final_Models'!$BD$8+'9_Fit_Final_Models'!$BL$16)))</f>
        <v/>
      </c>
      <c r="K62" s="51">
        <f>1/(1+EXP(-('8_Fit_Stacker'!$Q$5*LN(I62/(1-I62))+'8_Fit_Stacker'!$Q$6*LN(J62/(1-J62))+'8_Fit_Stacker'!$Q$7)))</f>
        <v/>
      </c>
      <c r="L62" s="53" t="n">
        <v>0.970307373820449</v>
      </c>
      <c r="M62" s="54">
        <f>ABS(K62-L62)</f>
        <v/>
      </c>
      <c r="N62" s="53" t="n">
        <v>0.888620222368368</v>
      </c>
      <c r="O62" s="53" t="n">
        <v>1.15158120440976</v>
      </c>
      <c r="P62" s="53" t="n">
        <v>12.6764705900366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ABS(G62-O62)</f>
        <v/>
      </c>
      <c r="W62" s="54">
        <f>ABS(H62-P62)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1/(1+EXP(-('9_Fit_Final_Models'!$AC$12*(F63-'9_Fit_Final_Models'!$U$5)/'9_Fit_Final_Models'!$U$6+'9_Fit_Final_Models'!$AC$13)))</f>
        <v/>
      </c>
      <c r="J63" s="51">
        <f>1/(1+EXP(-('9_Fit_Final_Models'!$BL$14*(G63-'9_Fit_Final_Models'!$BD$5)/'9_Fit_Final_Models'!$BD$6+'9_Fit_Final_Models'!$BL$15*(H63-'9_Fit_Final_Models'!$BD$7)/'9_Fit_Final_Models'!$BD$8+'9_Fit_Final_Models'!$BL$16)))</f>
        <v/>
      </c>
      <c r="K63" s="51">
        <f>1/(1+EXP(-('8_Fit_Stacker'!$Q$5*LN(I63/(1-I63))+'8_Fit_Stacker'!$Q$6*LN(J63/(1-J63))+'8_Fit_Stacker'!$Q$7)))</f>
        <v/>
      </c>
      <c r="L63" s="53" t="n">
        <v>0.180234959777413</v>
      </c>
      <c r="M63" s="54">
        <f>ABS(K63-L63)</f>
        <v/>
      </c>
      <c r="N63" s="53" t="n">
        <v>-0.306891705393073</v>
      </c>
      <c r="O63" s="53" t="n">
        <v>-0.657991454954563</v>
      </c>
      <c r="P63" s="53" t="n">
        <v>-2.02357696355169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ABS(G63-O63)</f>
        <v/>
      </c>
      <c r="W63" s="54">
        <f>ABS(H63-P63)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1/(1+EXP(-('9_Fit_Final_Models'!$AC$12*(F64-'9_Fit_Final_Models'!$U$5)/'9_Fit_Final_Models'!$U$6+'9_Fit_Final_Models'!$AC$13)))</f>
        <v/>
      </c>
      <c r="J64" s="51">
        <f>1/(1+EXP(-('9_Fit_Final_Models'!$BL$14*(G64-'9_Fit_Final_Models'!$BD$5)/'9_Fit_Final_Models'!$BD$6+'9_Fit_Final_Models'!$BL$15*(H64-'9_Fit_Final_Models'!$BD$7)/'9_Fit_Final_Models'!$BD$8+'9_Fit_Final_Models'!$BL$16)))</f>
        <v/>
      </c>
      <c r="K64" s="51">
        <f>1/(1+EXP(-('8_Fit_Stacker'!$Q$5*LN(I64/(1-I64))+'8_Fit_Stacker'!$Q$6*LN(J64/(1-J64))+'8_Fit_Stacker'!$Q$7)))</f>
        <v/>
      </c>
      <c r="L64" s="53" t="n">
        <v>0.940889276510899</v>
      </c>
      <c r="M64" s="54">
        <f>ABS(K64-L64)</f>
        <v/>
      </c>
      <c r="N64" s="53" t="n">
        <v>0.71829287597431</v>
      </c>
      <c r="O64" s="53" t="n">
        <v>0.988068365692063</v>
      </c>
      <c r="P64" s="53" t="n">
        <v>5.60712236763933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ABS(G64-O64)</f>
        <v/>
      </c>
      <c r="W64" s="54">
        <f>ABS(H64-P64)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1/(1+EXP(-('9_Fit_Final_Models'!$AC$12*(F65-'9_Fit_Final_Models'!$U$5)/'9_Fit_Final_Models'!$U$6+'9_Fit_Final_Models'!$AC$13)))</f>
        <v/>
      </c>
      <c r="J65" s="51">
        <f>1/(1+EXP(-('9_Fit_Final_Models'!$BL$14*(G65-'9_Fit_Final_Models'!$BD$5)/'9_Fit_Final_Models'!$BD$6+'9_Fit_Final_Models'!$BL$15*(H65-'9_Fit_Final_Models'!$BD$7)/'9_Fit_Final_Models'!$BD$8+'9_Fit_Final_Models'!$BL$16)))</f>
        <v/>
      </c>
      <c r="K65" s="51">
        <f>1/(1+EXP(-('8_Fit_Stacker'!$Q$5*LN(I65/(1-I65))+'8_Fit_Stacker'!$Q$6*LN(J65/(1-J65))+'8_Fit_Stacker'!$Q$7)))</f>
        <v/>
      </c>
      <c r="L65" s="53" t="n">
        <v>0.773112766120152</v>
      </c>
      <c r="M65" s="54">
        <f>ABS(K65-L65)</f>
        <v/>
      </c>
      <c r="N65" s="53" t="n">
        <v>0.227261716069432</v>
      </c>
      <c r="O65" s="53" t="n">
        <v>0.331667042607293</v>
      </c>
      <c r="P65" s="53" t="n">
        <v>12.5764270607035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ABS(G65-O65)</f>
        <v/>
      </c>
      <c r="W65" s="54">
        <f>ABS(H65-P65)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1/(1+EXP(-('9_Fit_Final_Models'!$AC$12*(F66-'9_Fit_Final_Models'!$U$5)/'9_Fit_Final_Models'!$U$6+'9_Fit_Final_Models'!$AC$13)))</f>
        <v/>
      </c>
      <c r="J66" s="51">
        <f>1/(1+EXP(-('9_Fit_Final_Models'!$BL$14*(G66-'9_Fit_Final_Models'!$BD$5)/'9_Fit_Final_Models'!$BD$6+'9_Fit_Final_Models'!$BL$15*(H66-'9_Fit_Final_Models'!$BD$7)/'9_Fit_Final_Models'!$BD$8+'9_Fit_Final_Models'!$BL$16)))</f>
        <v/>
      </c>
      <c r="K66" s="51">
        <f>1/(1+EXP(-('8_Fit_Stacker'!$Q$5*LN(I66/(1-I66))+'8_Fit_Stacker'!$Q$6*LN(J66/(1-J66))+'8_Fit_Stacker'!$Q$7)))</f>
        <v/>
      </c>
      <c r="L66" s="53" t="n">
        <v>0.369848297056024</v>
      </c>
      <c r="M66" s="54">
        <f>ABS(K66-L66)</f>
        <v/>
      </c>
      <c r="N66" s="53" t="n">
        <v>-0.0620420198423346</v>
      </c>
      <c r="O66" s="53" t="n">
        <v>-0.285839152678487</v>
      </c>
      <c r="P66" s="53" t="n">
        <v>-0.528908026491904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ABS(G66-O66)</f>
        <v/>
      </c>
      <c r="W66" s="54">
        <f>ABS(H66-P66)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1/(1+EXP(-('9_Fit_Final_Models'!$AC$12*(F67-'9_Fit_Final_Models'!$U$5)/'9_Fit_Final_Models'!$U$6+'9_Fit_Final_Models'!$AC$13)))</f>
        <v/>
      </c>
      <c r="J67" s="51">
        <f>1/(1+EXP(-('9_Fit_Final_Models'!$BL$14*(G67-'9_Fit_Final_Models'!$BD$5)/'9_Fit_Final_Models'!$BD$6+'9_Fit_Final_Models'!$BL$15*(H67-'9_Fit_Final_Models'!$BD$7)/'9_Fit_Final_Models'!$BD$8+'9_Fit_Final_Models'!$BL$16)))</f>
        <v/>
      </c>
      <c r="K67" s="51">
        <f>1/(1+EXP(-('8_Fit_Stacker'!$Q$5*LN(I67/(1-I67))+'8_Fit_Stacker'!$Q$6*LN(J67/(1-J67))+'8_Fit_Stacker'!$Q$7)))</f>
        <v/>
      </c>
      <c r="L67" s="53" t="n">
        <v>0.66489860635762</v>
      </c>
      <c r="M67" s="54">
        <f>ABS(K67-L67)</f>
        <v/>
      </c>
      <c r="N67" s="53" t="n">
        <v>0.211241043781341</v>
      </c>
      <c r="O67" s="53" t="n">
        <v>0.287091584327191</v>
      </c>
      <c r="P67" s="53" t="n">
        <v>-2.65221332408764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ABS(G67-O67)</f>
        <v/>
      </c>
      <c r="W67" s="54">
        <f>ABS(H67-P67)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1/(1+EXP(-('9_Fit_Final_Models'!$AC$12*(F68-'9_Fit_Final_Models'!$U$5)/'9_Fit_Final_Models'!$U$6+'9_Fit_Final_Models'!$AC$13)))</f>
        <v/>
      </c>
      <c r="J68" s="51">
        <f>1/(1+EXP(-('9_Fit_Final_Models'!$BL$14*(G68-'9_Fit_Final_Models'!$BD$5)/'9_Fit_Final_Models'!$BD$6+'9_Fit_Final_Models'!$BL$15*(H68-'9_Fit_Final_Models'!$BD$7)/'9_Fit_Final_Models'!$BD$8+'9_Fit_Final_Models'!$BL$16)))</f>
        <v/>
      </c>
      <c r="K68" s="51">
        <f>1/(1+EXP(-('8_Fit_Stacker'!$Q$5*LN(I68/(1-I68))+'8_Fit_Stacker'!$Q$6*LN(J68/(1-J68))+'8_Fit_Stacker'!$Q$7)))</f>
        <v/>
      </c>
      <c r="L68" s="53" t="n">
        <v>0.577128146051707</v>
      </c>
      <c r="M68" s="54">
        <f>ABS(K68-L68)</f>
        <v/>
      </c>
      <c r="N68" s="53" t="n">
        <v>0.053780720337491</v>
      </c>
      <c r="O68" s="53" t="n">
        <v>0.126946435128839</v>
      </c>
      <c r="P68" s="53" t="n">
        <v>1.11819170243719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ABS(G68-O68)</f>
        <v/>
      </c>
      <c r="W68" s="54">
        <f>ABS(H68-P68)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1/(1+EXP(-('9_Fit_Final_Models'!$AC$12*(F69-'9_Fit_Final_Models'!$U$5)/'9_Fit_Final_Models'!$U$6+'9_Fit_Final_Models'!$AC$13)))</f>
        <v/>
      </c>
      <c r="J69" s="51">
        <f>1/(1+EXP(-('9_Fit_Final_Models'!$BL$14*(G69-'9_Fit_Final_Models'!$BD$5)/'9_Fit_Final_Models'!$BD$6+'9_Fit_Final_Models'!$BL$15*(H69-'9_Fit_Final_Models'!$BD$7)/'9_Fit_Final_Models'!$BD$8+'9_Fit_Final_Models'!$BL$16)))</f>
        <v/>
      </c>
      <c r="K69" s="51">
        <f>1/(1+EXP(-('8_Fit_Stacker'!$Q$5*LN(I69/(1-I69))+'8_Fit_Stacker'!$Q$6*LN(J69/(1-J69))+'8_Fit_Stacker'!$Q$7)))</f>
        <v/>
      </c>
      <c r="L69" s="53" t="n">
        <v>0.783045177912968</v>
      </c>
      <c r="M69" s="54">
        <f>ABS(K69-L69)</f>
        <v/>
      </c>
      <c r="N69" s="53" t="n">
        <v>0.342505090080818</v>
      </c>
      <c r="O69" s="53" t="n">
        <v>0.452612793412751</v>
      </c>
      <c r="P69" s="53" t="n">
        <v>2.29697338799201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ABS(G69-O69)</f>
        <v/>
      </c>
      <c r="W69" s="54">
        <f>ABS(H69-P69)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1/(1+EXP(-('9_Fit_Final_Models'!$AC$12*(F70-'9_Fit_Final_Models'!$U$5)/'9_Fit_Final_Models'!$U$6+'9_Fit_Final_Models'!$AC$13)))</f>
        <v/>
      </c>
      <c r="J70" s="51">
        <f>1/(1+EXP(-('9_Fit_Final_Models'!$BL$14*(G70-'9_Fit_Final_Models'!$BD$5)/'9_Fit_Final_Models'!$BD$6+'9_Fit_Final_Models'!$BL$15*(H70-'9_Fit_Final_Models'!$BD$7)/'9_Fit_Final_Models'!$BD$8+'9_Fit_Final_Models'!$BL$16)))</f>
        <v/>
      </c>
      <c r="K70" s="51">
        <f>1/(1+EXP(-('8_Fit_Stacker'!$Q$5*LN(I70/(1-I70))+'8_Fit_Stacker'!$Q$6*LN(J70/(1-J70))+'8_Fit_Stacker'!$Q$7)))</f>
        <v/>
      </c>
      <c r="L70" s="53" t="n">
        <v>0.260342018312464</v>
      </c>
      <c r="M70" s="54">
        <f>ABS(K70-L70)</f>
        <v/>
      </c>
      <c r="N70" s="53" t="n">
        <v>-0.249565785577952</v>
      </c>
      <c r="O70" s="53" t="n">
        <v>-0.283177475122886</v>
      </c>
      <c r="P70" s="53" t="n">
        <v>-7.99867134746422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ABS(G70-O70)</f>
        <v/>
      </c>
      <c r="W70" s="54">
        <f>ABS(H70-P70)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1/(1+EXP(-('9_Fit_Final_Models'!$AC$12*(F71-'9_Fit_Final_Models'!$U$5)/'9_Fit_Final_Models'!$U$6+'9_Fit_Final_Models'!$AC$13)))</f>
        <v/>
      </c>
      <c r="J71" s="51">
        <f>1/(1+EXP(-('9_Fit_Final_Models'!$BL$14*(G71-'9_Fit_Final_Models'!$BD$5)/'9_Fit_Final_Models'!$BD$6+'9_Fit_Final_Models'!$BL$15*(H71-'9_Fit_Final_Models'!$BD$7)/'9_Fit_Final_Models'!$BD$8+'9_Fit_Final_Models'!$BL$16)))</f>
        <v/>
      </c>
      <c r="K71" s="51">
        <f>1/(1+EXP(-('8_Fit_Stacker'!$Q$5*LN(I71/(1-I71))+'8_Fit_Stacker'!$Q$6*LN(J71/(1-J71))+'8_Fit_Stacker'!$Q$7)))</f>
        <v/>
      </c>
      <c r="L71" s="53" t="n">
        <v>0.402678372676199</v>
      </c>
      <c r="M71" s="54">
        <f>ABS(K71-L71)</f>
        <v/>
      </c>
      <c r="N71" s="53" t="n">
        <v>0.0310557043188998</v>
      </c>
      <c r="O71" s="53" t="n">
        <v>-0.387112774118754</v>
      </c>
      <c r="P71" s="53" t="n">
        <v>4.30347541193639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ABS(G71-O71)</f>
        <v/>
      </c>
      <c r="W71" s="54">
        <f>ABS(H71-P71)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1/(1+EXP(-('9_Fit_Final_Models'!$AC$12*(F72-'9_Fit_Final_Models'!$U$5)/'9_Fit_Final_Models'!$U$6+'9_Fit_Final_Models'!$AC$13)))</f>
        <v/>
      </c>
      <c r="J72" s="51">
        <f>1/(1+EXP(-('9_Fit_Final_Models'!$BL$14*(G72-'9_Fit_Final_Models'!$BD$5)/'9_Fit_Final_Models'!$BD$6+'9_Fit_Final_Models'!$BL$15*(H72-'9_Fit_Final_Models'!$BD$7)/'9_Fit_Final_Models'!$BD$8+'9_Fit_Final_Models'!$BL$16)))</f>
        <v/>
      </c>
      <c r="K72" s="51">
        <f>1/(1+EXP(-('8_Fit_Stacker'!$Q$5*LN(I72/(1-I72))+'8_Fit_Stacker'!$Q$6*LN(J72/(1-J72))+'8_Fit_Stacker'!$Q$7)))</f>
        <v/>
      </c>
      <c r="L72" s="53" t="n">
        <v>0.169334380183233</v>
      </c>
      <c r="M72" s="54">
        <f>ABS(K72-L72)</f>
        <v/>
      </c>
      <c r="N72" s="53" t="n">
        <v>-0.466754795963938</v>
      </c>
      <c r="O72" s="53" t="n">
        <v>-0.708929346857975</v>
      </c>
      <c r="P72" s="53" t="n">
        <v>6.49720913034197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ABS(G72-O72)</f>
        <v/>
      </c>
      <c r="W72" s="54">
        <f>ABS(H72-P72)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1/(1+EXP(-('9_Fit_Final_Models'!$AC$12*(F73-'9_Fit_Final_Models'!$U$5)/'9_Fit_Final_Models'!$U$6+'9_Fit_Final_Models'!$AC$13)))</f>
        <v/>
      </c>
      <c r="J73" s="51">
        <f>1/(1+EXP(-('9_Fit_Final_Models'!$BL$14*(G73-'9_Fit_Final_Models'!$BD$5)/'9_Fit_Final_Models'!$BD$6+'9_Fit_Final_Models'!$BL$15*(H73-'9_Fit_Final_Models'!$BD$7)/'9_Fit_Final_Models'!$BD$8+'9_Fit_Final_Models'!$BL$16)))</f>
        <v/>
      </c>
      <c r="K73" s="51">
        <f>1/(1+EXP(-('8_Fit_Stacker'!$Q$5*LN(I73/(1-I73))+'8_Fit_Stacker'!$Q$6*LN(J73/(1-J73))+'8_Fit_Stacker'!$Q$7)))</f>
        <v/>
      </c>
      <c r="L73" s="53" t="n">
        <v>0.600359240400428</v>
      </c>
      <c r="M73" s="54">
        <f>ABS(K73-L73)</f>
        <v/>
      </c>
      <c r="N73" s="53" t="n">
        <v>0.107238615521619</v>
      </c>
      <c r="O73" s="53" t="n">
        <v>0.0621583819607028</v>
      </c>
      <c r="P73" s="53" t="n">
        <v>4.78313358219801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ABS(G73-O73)</f>
        <v/>
      </c>
      <c r="W73" s="54">
        <f>ABS(H73-P73)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1/(1+EXP(-('9_Fit_Final_Models'!$AC$12*(F74-'9_Fit_Final_Models'!$U$5)/'9_Fit_Final_Models'!$U$6+'9_Fit_Final_Models'!$AC$13)))</f>
        <v/>
      </c>
      <c r="J74" s="51">
        <f>1/(1+EXP(-('9_Fit_Final_Models'!$BL$14*(G74-'9_Fit_Final_Models'!$BD$5)/'9_Fit_Final_Models'!$BD$6+'9_Fit_Final_Models'!$BL$15*(H74-'9_Fit_Final_Models'!$BD$7)/'9_Fit_Final_Models'!$BD$8+'9_Fit_Final_Models'!$BL$16)))</f>
        <v/>
      </c>
      <c r="K74" s="51">
        <f>1/(1+EXP(-('8_Fit_Stacker'!$Q$5*LN(I74/(1-I74))+'8_Fit_Stacker'!$Q$6*LN(J74/(1-J74))+'8_Fit_Stacker'!$Q$7)))</f>
        <v/>
      </c>
      <c r="L74" s="53" t="n">
        <v>0.957118752868807</v>
      </c>
      <c r="M74" s="54">
        <f>ABS(K74-L74)</f>
        <v/>
      </c>
      <c r="N74" s="53" t="n">
        <v>0.81246660647507</v>
      </c>
      <c r="O74" s="53" t="n">
        <v>1.25566741870512</v>
      </c>
      <c r="P74" s="53" t="n">
        <v>-1.424264535122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ABS(G74-O74)</f>
        <v/>
      </c>
      <c r="W74" s="54">
        <f>ABS(H74-P74)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1/(1+EXP(-('9_Fit_Final_Models'!$AC$12*(F75-'9_Fit_Final_Models'!$U$5)/'9_Fit_Final_Models'!$U$6+'9_Fit_Final_Models'!$AC$13)))</f>
        <v/>
      </c>
      <c r="J75" s="51">
        <f>1/(1+EXP(-('9_Fit_Final_Models'!$BL$14*(G75-'9_Fit_Final_Models'!$BD$5)/'9_Fit_Final_Models'!$BD$6+'9_Fit_Final_Models'!$BL$15*(H75-'9_Fit_Final_Models'!$BD$7)/'9_Fit_Final_Models'!$BD$8+'9_Fit_Final_Models'!$BL$16)))</f>
        <v/>
      </c>
      <c r="K75" s="51">
        <f>1/(1+EXP(-('8_Fit_Stacker'!$Q$5*LN(I75/(1-I75))+'8_Fit_Stacker'!$Q$6*LN(J75/(1-J75))+'8_Fit_Stacker'!$Q$7)))</f>
        <v/>
      </c>
      <c r="L75" s="53" t="n">
        <v>0.145690211825456</v>
      </c>
      <c r="M75" s="54">
        <f>ABS(K75-L75)</f>
        <v/>
      </c>
      <c r="N75" s="53" t="n">
        <v>-0.431933867450425</v>
      </c>
      <c r="O75" s="53" t="n">
        <v>-0.753818049724906</v>
      </c>
      <c r="P75" s="53" t="n">
        <v>0.853523638871664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ABS(G75-O75)</f>
        <v/>
      </c>
      <c r="W75" s="54">
        <f>ABS(H75-P75)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1/(1+EXP(-('9_Fit_Final_Models'!$AC$12*(F76-'9_Fit_Final_Models'!$U$5)/'9_Fit_Final_Models'!$U$6+'9_Fit_Final_Models'!$AC$13)))</f>
        <v/>
      </c>
      <c r="J76" s="51">
        <f>1/(1+EXP(-('9_Fit_Final_Models'!$BL$14*(G76-'9_Fit_Final_Models'!$BD$5)/'9_Fit_Final_Models'!$BD$6+'9_Fit_Final_Models'!$BL$15*(H76-'9_Fit_Final_Models'!$BD$7)/'9_Fit_Final_Models'!$BD$8+'9_Fit_Final_Models'!$BL$16)))</f>
        <v/>
      </c>
      <c r="K76" s="51">
        <f>1/(1+EXP(-('8_Fit_Stacker'!$Q$5*LN(I76/(1-I76))+'8_Fit_Stacker'!$Q$6*LN(J76/(1-J76))+'8_Fit_Stacker'!$Q$7)))</f>
        <v/>
      </c>
      <c r="L76" s="53" t="n">
        <v>0.760667341777684</v>
      </c>
      <c r="M76" s="54">
        <f>ABS(K76-L76)</f>
        <v/>
      </c>
      <c r="N76" s="53" t="n">
        <v>0.388740449013239</v>
      </c>
      <c r="O76" s="53" t="n">
        <v>0.447904771621953</v>
      </c>
      <c r="P76" s="53" t="n">
        <v>-4.23906178871572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ABS(G76-O76)</f>
        <v/>
      </c>
      <c r="W76" s="54">
        <f>ABS(H76-P76)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1/(1+EXP(-('9_Fit_Final_Models'!$AC$12*(F77-'9_Fit_Final_Models'!$U$5)/'9_Fit_Final_Models'!$U$6+'9_Fit_Final_Models'!$AC$13)))</f>
        <v/>
      </c>
      <c r="J77" s="51">
        <f>1/(1+EXP(-('9_Fit_Final_Models'!$BL$14*(G77-'9_Fit_Final_Models'!$BD$5)/'9_Fit_Final_Models'!$BD$6+'9_Fit_Final_Models'!$BL$15*(H77-'9_Fit_Final_Models'!$BD$7)/'9_Fit_Final_Models'!$BD$8+'9_Fit_Final_Models'!$BL$16)))</f>
        <v/>
      </c>
      <c r="K77" s="51">
        <f>1/(1+EXP(-('8_Fit_Stacker'!$Q$5*LN(I77/(1-I77))+'8_Fit_Stacker'!$Q$6*LN(J77/(1-J77))+'8_Fit_Stacker'!$Q$7)))</f>
        <v/>
      </c>
      <c r="L77" s="53" t="n">
        <v>0.404096957610596</v>
      </c>
      <c r="M77" s="54">
        <f>ABS(K77-L77)</f>
        <v/>
      </c>
      <c r="N77" s="53" t="n">
        <v>-0.169804396990473</v>
      </c>
      <c r="O77" s="53" t="n">
        <v>-0.200934928947629</v>
      </c>
      <c r="P77" s="53" t="n">
        <v>5.8345408160207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ABS(G77-O77)</f>
        <v/>
      </c>
      <c r="W77" s="54">
        <f>ABS(H77-P77)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1/(1+EXP(-('9_Fit_Final_Models'!$AC$12*(F78-'9_Fit_Final_Models'!$U$5)/'9_Fit_Final_Models'!$U$6+'9_Fit_Final_Models'!$AC$13)))</f>
        <v/>
      </c>
      <c r="J78" s="51">
        <f>1/(1+EXP(-('9_Fit_Final_Models'!$BL$14*(G78-'9_Fit_Final_Models'!$BD$5)/'9_Fit_Final_Models'!$BD$6+'9_Fit_Final_Models'!$BL$15*(H78-'9_Fit_Final_Models'!$BD$7)/'9_Fit_Final_Models'!$BD$8+'9_Fit_Final_Models'!$BL$16)))</f>
        <v/>
      </c>
      <c r="K78" s="51">
        <f>1/(1+EXP(-('8_Fit_Stacker'!$Q$5*LN(I78/(1-I78))+'8_Fit_Stacker'!$Q$6*LN(J78/(1-J78))+'8_Fit_Stacker'!$Q$7)))</f>
        <v/>
      </c>
      <c r="L78" s="53" t="n">
        <v>0.68245381796605</v>
      </c>
      <c r="M78" s="54">
        <f>ABS(K78-L78)</f>
        <v/>
      </c>
      <c r="N78" s="53" t="n">
        <v>0.204206935408012</v>
      </c>
      <c r="O78" s="53" t="n">
        <v>0.256648336520894</v>
      </c>
      <c r="P78" s="53" t="n">
        <v>1.96177975318128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ABS(G78-O78)</f>
        <v/>
      </c>
      <c r="W78" s="54">
        <f>ABS(H78-P78)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1/(1+EXP(-('9_Fit_Final_Models'!$AC$12*(F79-'9_Fit_Final_Models'!$U$5)/'9_Fit_Final_Models'!$U$6+'9_Fit_Final_Models'!$AC$13)))</f>
        <v/>
      </c>
      <c r="J79" s="51">
        <f>1/(1+EXP(-('9_Fit_Final_Models'!$BL$14*(G79-'9_Fit_Final_Models'!$BD$5)/'9_Fit_Final_Models'!$BD$6+'9_Fit_Final_Models'!$BL$15*(H79-'9_Fit_Final_Models'!$BD$7)/'9_Fit_Final_Models'!$BD$8+'9_Fit_Final_Models'!$BL$16)))</f>
        <v/>
      </c>
      <c r="K79" s="51">
        <f>1/(1+EXP(-('8_Fit_Stacker'!$Q$5*LN(I79/(1-I79))+'8_Fit_Stacker'!$Q$6*LN(J79/(1-J79))+'8_Fit_Stacker'!$Q$7)))</f>
        <v/>
      </c>
      <c r="L79" s="53" t="n">
        <v>0.828820733743677</v>
      </c>
      <c r="M79" s="54">
        <f>ABS(K79-L79)</f>
        <v/>
      </c>
      <c r="N79" s="53" t="n">
        <v>0.371428499806804</v>
      </c>
      <c r="O79" s="53" t="n">
        <v>0.725852929552931</v>
      </c>
      <c r="P79" s="53" t="n">
        <v>-3.04230852448118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ABS(G79-O79)</f>
        <v/>
      </c>
      <c r="W79" s="54">
        <f>ABS(H79-P79)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1/(1+EXP(-('9_Fit_Final_Models'!$AC$12*(F80-'9_Fit_Final_Models'!$U$5)/'9_Fit_Final_Models'!$U$6+'9_Fit_Final_Models'!$AC$13)))</f>
        <v/>
      </c>
      <c r="J80" s="51">
        <f>1/(1+EXP(-('9_Fit_Final_Models'!$BL$14*(G80-'9_Fit_Final_Models'!$BD$5)/'9_Fit_Final_Models'!$BD$6+'9_Fit_Final_Models'!$BL$15*(H80-'9_Fit_Final_Models'!$BD$7)/'9_Fit_Final_Models'!$BD$8+'9_Fit_Final_Models'!$BL$16)))</f>
        <v/>
      </c>
      <c r="K80" s="51">
        <f>1/(1+EXP(-('8_Fit_Stacker'!$Q$5*LN(I80/(1-I80))+'8_Fit_Stacker'!$Q$6*LN(J80/(1-J80))+'8_Fit_Stacker'!$Q$7)))</f>
        <v/>
      </c>
      <c r="L80" s="53" t="n">
        <v>0.991108763486644</v>
      </c>
      <c r="M80" s="54">
        <f>ABS(K80-L80)</f>
        <v/>
      </c>
      <c r="N80" s="53" t="n">
        <v>1.2766359373841</v>
      </c>
      <c r="O80" s="53" t="n">
        <v>1.64813219853548</v>
      </c>
      <c r="P80" s="53" t="n">
        <v>8.588420682385671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ABS(G80-O80)</f>
        <v/>
      </c>
      <c r="W80" s="54">
        <f>ABS(H80-P80)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1/(1+EXP(-('9_Fit_Final_Models'!$AC$12*(F81-'9_Fit_Final_Models'!$U$5)/'9_Fit_Final_Models'!$U$6+'9_Fit_Final_Models'!$AC$13)))</f>
        <v/>
      </c>
      <c r="J81" s="51">
        <f>1/(1+EXP(-('9_Fit_Final_Models'!$BL$14*(G81-'9_Fit_Final_Models'!$BD$5)/'9_Fit_Final_Models'!$BD$6+'9_Fit_Final_Models'!$BL$15*(H81-'9_Fit_Final_Models'!$BD$7)/'9_Fit_Final_Models'!$BD$8+'9_Fit_Final_Models'!$BL$16)))</f>
        <v/>
      </c>
      <c r="K81" s="51">
        <f>1/(1+EXP(-('8_Fit_Stacker'!$Q$5*LN(I81/(1-I81))+'8_Fit_Stacker'!$Q$6*LN(J81/(1-J81))+'8_Fit_Stacker'!$Q$7)))</f>
        <v/>
      </c>
      <c r="L81" s="53" t="n">
        <v>0.589088453818371</v>
      </c>
      <c r="M81" s="54">
        <f>ABS(K81-L81)</f>
        <v/>
      </c>
      <c r="N81" s="53" t="n">
        <v>0.050115178084867</v>
      </c>
      <c r="O81" s="53" t="n">
        <v>0.0554061518786257</v>
      </c>
      <c r="P81" s="53" t="n">
        <v>6.58215369611965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ABS(G81-O81)</f>
        <v/>
      </c>
      <c r="W81" s="54">
        <f>ABS(H81-P81)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1/(1+EXP(-('9_Fit_Final_Models'!$AC$12*(F82-'9_Fit_Final_Models'!$U$5)/'9_Fit_Final_Models'!$U$6+'9_Fit_Final_Models'!$AC$13)))</f>
        <v/>
      </c>
      <c r="J82" s="51">
        <f>1/(1+EXP(-('9_Fit_Final_Models'!$BL$14*(G82-'9_Fit_Final_Models'!$BD$5)/'9_Fit_Final_Models'!$BD$6+'9_Fit_Final_Models'!$BL$15*(H82-'9_Fit_Final_Models'!$BD$7)/'9_Fit_Final_Models'!$BD$8+'9_Fit_Final_Models'!$BL$16)))</f>
        <v/>
      </c>
      <c r="K82" s="51">
        <f>1/(1+EXP(-('8_Fit_Stacker'!$Q$5*LN(I82/(1-I82))+'8_Fit_Stacker'!$Q$6*LN(J82/(1-J82))+'8_Fit_Stacker'!$Q$7)))</f>
        <v/>
      </c>
      <c r="L82" s="53" t="n">
        <v>0.34384063448653</v>
      </c>
      <c r="M82" s="54">
        <f>ABS(K82-L82)</f>
        <v/>
      </c>
      <c r="N82" s="53" t="n">
        <v>-0.170173912604657</v>
      </c>
      <c r="O82" s="53" t="n">
        <v>-0.297035945577279</v>
      </c>
      <c r="P82" s="53" t="n">
        <v>1.95509952554768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ABS(G82-O82)</f>
        <v/>
      </c>
      <c r="W82" s="54">
        <f>ABS(H82-P82)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1/(1+EXP(-('9_Fit_Final_Models'!$AC$12*(F83-'9_Fit_Final_Models'!$U$5)/'9_Fit_Final_Models'!$U$6+'9_Fit_Final_Models'!$AC$13)))</f>
        <v/>
      </c>
      <c r="J83" s="51">
        <f>1/(1+EXP(-('9_Fit_Final_Models'!$BL$14*(G83-'9_Fit_Final_Models'!$BD$5)/'9_Fit_Final_Models'!$BD$6+'9_Fit_Final_Models'!$BL$15*(H83-'9_Fit_Final_Models'!$BD$7)/'9_Fit_Final_Models'!$BD$8+'9_Fit_Final_Models'!$BL$16)))</f>
        <v/>
      </c>
      <c r="K83" s="51">
        <f>1/(1+EXP(-('8_Fit_Stacker'!$Q$5*LN(I83/(1-I83))+'8_Fit_Stacker'!$Q$6*LN(J83/(1-J83))+'8_Fit_Stacker'!$Q$7)))</f>
        <v/>
      </c>
      <c r="L83" s="53" t="n">
        <v>0.684938638918933</v>
      </c>
      <c r="M83" s="54">
        <f>ABS(K83-L83)</f>
        <v/>
      </c>
      <c r="N83" s="53" t="n">
        <v>0.103523109129582</v>
      </c>
      <c r="O83" s="53" t="n">
        <v>0.219849863523384</v>
      </c>
      <c r="P83" s="53" t="n">
        <v>9.56861425046821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ABS(G83-O83)</f>
        <v/>
      </c>
      <c r="W83" s="54">
        <f>ABS(H83-P83)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1/(1+EXP(-('9_Fit_Final_Models'!$AC$12*(F84-'9_Fit_Final_Models'!$U$5)/'9_Fit_Final_Models'!$U$6+'9_Fit_Final_Models'!$AC$13)))</f>
        <v/>
      </c>
      <c r="J84" s="51">
        <f>1/(1+EXP(-('9_Fit_Final_Models'!$BL$14*(G84-'9_Fit_Final_Models'!$BD$5)/'9_Fit_Final_Models'!$BD$6+'9_Fit_Final_Models'!$BL$15*(H84-'9_Fit_Final_Models'!$BD$7)/'9_Fit_Final_Models'!$BD$8+'9_Fit_Final_Models'!$BL$16)))</f>
        <v/>
      </c>
      <c r="K84" s="51">
        <f>1/(1+EXP(-('8_Fit_Stacker'!$Q$5*LN(I84/(1-I84))+'8_Fit_Stacker'!$Q$6*LN(J84/(1-J84))+'8_Fit_Stacker'!$Q$7)))</f>
        <v/>
      </c>
      <c r="L84" s="53" t="n">
        <v>0.272497249655104</v>
      </c>
      <c r="M84" s="54">
        <f>ABS(K84-L84)</f>
        <v/>
      </c>
      <c r="N84" s="53" t="n">
        <v>-0.215744681900956</v>
      </c>
      <c r="O84" s="53" t="n">
        <v>-0.499316725856638</v>
      </c>
      <c r="P84" s="53" t="n">
        <v>3.18710447262584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ABS(G84-O84)</f>
        <v/>
      </c>
      <c r="W84" s="54">
        <f>ABS(H84-P84)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1/(1+EXP(-('9_Fit_Final_Models'!$AC$12*(F85-'9_Fit_Final_Models'!$U$5)/'9_Fit_Final_Models'!$U$6+'9_Fit_Final_Models'!$AC$13)))</f>
        <v/>
      </c>
      <c r="J85" s="51">
        <f>1/(1+EXP(-('9_Fit_Final_Models'!$BL$14*(G85-'9_Fit_Final_Models'!$BD$5)/'9_Fit_Final_Models'!$BD$6+'9_Fit_Final_Models'!$BL$15*(H85-'9_Fit_Final_Models'!$BD$7)/'9_Fit_Final_Models'!$BD$8+'9_Fit_Final_Models'!$BL$16)))</f>
        <v/>
      </c>
      <c r="K85" s="51">
        <f>1/(1+EXP(-('8_Fit_Stacker'!$Q$5*LN(I85/(1-I85))+'8_Fit_Stacker'!$Q$6*LN(J85/(1-J85))+'8_Fit_Stacker'!$Q$7)))</f>
        <v/>
      </c>
      <c r="L85" s="53" t="n">
        <v>0.817801217097312</v>
      </c>
      <c r="M85" s="54">
        <f>ABS(K85-L85)</f>
        <v/>
      </c>
      <c r="N85" s="53" t="n">
        <v>0.401610307938302</v>
      </c>
      <c r="O85" s="53" t="n">
        <v>0.534815408120077</v>
      </c>
      <c r="P85" s="53" t="n">
        <v>2.39802495597301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ABS(G85-O85)</f>
        <v/>
      </c>
      <c r="W85" s="54">
        <f>ABS(H85-P85)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1/(1+EXP(-('9_Fit_Final_Models'!$AC$12*(F86-'9_Fit_Final_Models'!$U$5)/'9_Fit_Final_Models'!$U$6+'9_Fit_Final_Models'!$AC$13)))</f>
        <v/>
      </c>
      <c r="J86" s="51">
        <f>1/(1+EXP(-('9_Fit_Final_Models'!$BL$14*(G86-'9_Fit_Final_Models'!$BD$5)/'9_Fit_Final_Models'!$BD$6+'9_Fit_Final_Models'!$BL$15*(H86-'9_Fit_Final_Models'!$BD$7)/'9_Fit_Final_Models'!$BD$8+'9_Fit_Final_Models'!$BL$16)))</f>
        <v/>
      </c>
      <c r="K86" s="51">
        <f>1/(1+EXP(-('8_Fit_Stacker'!$Q$5*LN(I86/(1-I86))+'8_Fit_Stacker'!$Q$6*LN(J86/(1-J86))+'8_Fit_Stacker'!$Q$7)))</f>
        <v/>
      </c>
      <c r="L86" s="53" t="n">
        <v>0.890264393531762</v>
      </c>
      <c r="M86" s="54">
        <f>ABS(K86-L86)</f>
        <v/>
      </c>
      <c r="N86" s="53" t="n">
        <v>0.60962982387631</v>
      </c>
      <c r="O86" s="53" t="n">
        <v>0.641007699518802</v>
      </c>
      <c r="P86" s="53" t="n">
        <v>6.02759722873744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ABS(G86-O86)</f>
        <v/>
      </c>
      <c r="W86" s="54">
        <f>ABS(H86-P86)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1/(1+EXP(-('9_Fit_Final_Models'!$AC$12*(F87-'9_Fit_Final_Models'!$U$5)/'9_Fit_Final_Models'!$U$6+'9_Fit_Final_Models'!$AC$13)))</f>
        <v/>
      </c>
      <c r="J87" s="51">
        <f>1/(1+EXP(-('9_Fit_Final_Models'!$BL$14*(G87-'9_Fit_Final_Models'!$BD$5)/'9_Fit_Final_Models'!$BD$6+'9_Fit_Final_Models'!$BL$15*(H87-'9_Fit_Final_Models'!$BD$7)/'9_Fit_Final_Models'!$BD$8+'9_Fit_Final_Models'!$BL$16)))</f>
        <v/>
      </c>
      <c r="K87" s="51">
        <f>1/(1+EXP(-('8_Fit_Stacker'!$Q$5*LN(I87/(1-I87))+'8_Fit_Stacker'!$Q$6*LN(J87/(1-J87))+'8_Fit_Stacker'!$Q$7)))</f>
        <v/>
      </c>
      <c r="L87" s="53" t="n">
        <v>0.980354975505622</v>
      </c>
      <c r="M87" s="54">
        <f>ABS(K87-L87)</f>
        <v/>
      </c>
      <c r="N87" s="53" t="n">
        <v>1.07014920444943</v>
      </c>
      <c r="O87" s="53" t="n">
        <v>1.45037702164073</v>
      </c>
      <c r="P87" s="53" t="n">
        <v>2.31047171127634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ABS(G87-O87)</f>
        <v/>
      </c>
      <c r="W87" s="54">
        <f>ABS(H87-P87)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1/(1+EXP(-('9_Fit_Final_Models'!$AC$12*(F88-'9_Fit_Final_Models'!$U$5)/'9_Fit_Final_Models'!$U$6+'9_Fit_Final_Models'!$AC$13)))</f>
        <v/>
      </c>
      <c r="J88" s="51">
        <f>1/(1+EXP(-('9_Fit_Final_Models'!$BL$14*(G88-'9_Fit_Final_Models'!$BD$5)/'9_Fit_Final_Models'!$BD$6+'9_Fit_Final_Models'!$BL$15*(H88-'9_Fit_Final_Models'!$BD$7)/'9_Fit_Final_Models'!$BD$8+'9_Fit_Final_Models'!$BL$16)))</f>
        <v/>
      </c>
      <c r="K88" s="51">
        <f>1/(1+EXP(-('8_Fit_Stacker'!$Q$5*LN(I88/(1-I88))+'8_Fit_Stacker'!$Q$6*LN(J88/(1-J88))+'8_Fit_Stacker'!$Q$7)))</f>
        <v/>
      </c>
      <c r="L88" s="53" t="n">
        <v>0.038393946834851</v>
      </c>
      <c r="M88" s="54">
        <f>ABS(K88-L88)</f>
        <v/>
      </c>
      <c r="N88" s="53" t="n">
        <v>-0.837116829635667</v>
      </c>
      <c r="O88" s="53" t="n">
        <v>-1.29892493519685</v>
      </c>
      <c r="P88" s="53" t="n">
        <v>0.680629165051836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ABS(G88-O88)</f>
        <v/>
      </c>
      <c r="W88" s="54">
        <f>ABS(H88-P88)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1/(1+EXP(-('9_Fit_Final_Models'!$AC$12*(F89-'9_Fit_Final_Models'!$U$5)/'9_Fit_Final_Models'!$U$6+'9_Fit_Final_Models'!$AC$13)))</f>
        <v/>
      </c>
      <c r="J89" s="51">
        <f>1/(1+EXP(-('9_Fit_Final_Models'!$BL$14*(G89-'9_Fit_Final_Models'!$BD$5)/'9_Fit_Final_Models'!$BD$6+'9_Fit_Final_Models'!$BL$15*(H89-'9_Fit_Final_Models'!$BD$7)/'9_Fit_Final_Models'!$BD$8+'9_Fit_Final_Models'!$BL$16)))</f>
        <v/>
      </c>
      <c r="K89" s="51">
        <f>1/(1+EXP(-('8_Fit_Stacker'!$Q$5*LN(I89/(1-I89))+'8_Fit_Stacker'!$Q$6*LN(J89/(1-J89))+'8_Fit_Stacker'!$Q$7)))</f>
        <v/>
      </c>
      <c r="L89" s="53" t="n">
        <v>0.465315501766377</v>
      </c>
      <c r="M89" s="54">
        <f>ABS(K89-L89)</f>
        <v/>
      </c>
      <c r="N89" s="53" t="n">
        <v>0.0393669759928911</v>
      </c>
      <c r="O89" s="53" t="n">
        <v>0.131485722510399</v>
      </c>
      <c r="P89" s="53" t="n">
        <v>-13.5908144238163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ABS(G89-O89)</f>
        <v/>
      </c>
      <c r="W89" s="54">
        <f>ABS(H89-P89)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1/(1+EXP(-('9_Fit_Final_Models'!$AC$12*(F90-'9_Fit_Final_Models'!$U$5)/'9_Fit_Final_Models'!$U$6+'9_Fit_Final_Models'!$AC$13)))</f>
        <v/>
      </c>
      <c r="J90" s="51">
        <f>1/(1+EXP(-('9_Fit_Final_Models'!$BL$14*(G90-'9_Fit_Final_Models'!$BD$5)/'9_Fit_Final_Models'!$BD$6+'9_Fit_Final_Models'!$BL$15*(H90-'9_Fit_Final_Models'!$BD$7)/'9_Fit_Final_Models'!$BD$8+'9_Fit_Final_Models'!$BL$16)))</f>
        <v/>
      </c>
      <c r="K90" s="51">
        <f>1/(1+EXP(-('8_Fit_Stacker'!$Q$5*LN(I90/(1-I90))+'8_Fit_Stacker'!$Q$6*LN(J90/(1-J90))+'8_Fit_Stacker'!$Q$7)))</f>
        <v/>
      </c>
      <c r="L90" s="53" t="n">
        <v>0.729822401560573</v>
      </c>
      <c r="M90" s="54">
        <f>ABS(K90-L90)</f>
        <v/>
      </c>
      <c r="N90" s="53" t="n">
        <v>0.179374108792005</v>
      </c>
      <c r="O90" s="53" t="n">
        <v>0.580589138170156</v>
      </c>
      <c r="P90" s="53" t="n">
        <v>-5.27275965423936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ABS(G90-O90)</f>
        <v/>
      </c>
      <c r="W90" s="54">
        <f>ABS(H90-P90)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1/(1+EXP(-('9_Fit_Final_Models'!$AC$12*(F91-'9_Fit_Final_Models'!$U$5)/'9_Fit_Final_Models'!$U$6+'9_Fit_Final_Models'!$AC$13)))</f>
        <v/>
      </c>
      <c r="J91" s="51">
        <f>1/(1+EXP(-('9_Fit_Final_Models'!$BL$14*(G91-'9_Fit_Final_Models'!$BD$5)/'9_Fit_Final_Models'!$BD$6+'9_Fit_Final_Models'!$BL$15*(H91-'9_Fit_Final_Models'!$BD$7)/'9_Fit_Final_Models'!$BD$8+'9_Fit_Final_Models'!$BL$16)))</f>
        <v/>
      </c>
      <c r="K91" s="51">
        <f>1/(1+EXP(-('8_Fit_Stacker'!$Q$5*LN(I91/(1-I91))+'8_Fit_Stacker'!$Q$6*LN(J91/(1-J91))+'8_Fit_Stacker'!$Q$7)))</f>
        <v/>
      </c>
      <c r="L91" s="53" t="n">
        <v>0.89032421038819</v>
      </c>
      <c r="M91" s="54">
        <f>ABS(K91-L91)</f>
        <v/>
      </c>
      <c r="N91" s="53" t="n">
        <v>0.599264323862281</v>
      </c>
      <c r="O91" s="53" t="n">
        <v>0.675965315098641</v>
      </c>
      <c r="P91" s="53" t="n">
        <v>4.84099820969715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ABS(G91-O91)</f>
        <v/>
      </c>
      <c r="W91" s="54">
        <f>ABS(H91-P91)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1/(1+EXP(-('9_Fit_Final_Models'!$AC$12*(F92-'9_Fit_Final_Models'!$U$5)/'9_Fit_Final_Models'!$U$6+'9_Fit_Final_Models'!$AC$13)))</f>
        <v/>
      </c>
      <c r="J92" s="51">
        <f>1/(1+EXP(-('9_Fit_Final_Models'!$BL$14*(G92-'9_Fit_Final_Models'!$BD$5)/'9_Fit_Final_Models'!$BD$6+'9_Fit_Final_Models'!$BL$15*(H92-'9_Fit_Final_Models'!$BD$7)/'9_Fit_Final_Models'!$BD$8+'9_Fit_Final_Models'!$BL$16)))</f>
        <v/>
      </c>
      <c r="K92" s="51">
        <f>1/(1+EXP(-('8_Fit_Stacker'!$Q$5*LN(I92/(1-I92))+'8_Fit_Stacker'!$Q$6*LN(J92/(1-J92))+'8_Fit_Stacker'!$Q$7)))</f>
        <v/>
      </c>
      <c r="L92" s="53" t="n">
        <v>0.96347100072167</v>
      </c>
      <c r="M92" s="54">
        <f>ABS(K92-L92)</f>
        <v/>
      </c>
      <c r="N92" s="53" t="n">
        <v>0.822565149951991</v>
      </c>
      <c r="O92" s="53" t="n">
        <v>1.22495083292604</v>
      </c>
      <c r="P92" s="53" t="n">
        <v>5.24136170544856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ABS(G92-O92)</f>
        <v/>
      </c>
      <c r="W92" s="54">
        <f>ABS(H92-P92)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1/(1+EXP(-('9_Fit_Final_Models'!$AC$12*(F93-'9_Fit_Final_Models'!$U$5)/'9_Fit_Final_Models'!$U$6+'9_Fit_Final_Models'!$AC$13)))</f>
        <v/>
      </c>
      <c r="J93" s="51">
        <f>1/(1+EXP(-('9_Fit_Final_Models'!$BL$14*(G93-'9_Fit_Final_Models'!$BD$5)/'9_Fit_Final_Models'!$BD$6+'9_Fit_Final_Models'!$BL$15*(H93-'9_Fit_Final_Models'!$BD$7)/'9_Fit_Final_Models'!$BD$8+'9_Fit_Final_Models'!$BL$16)))</f>
        <v/>
      </c>
      <c r="K93" s="51">
        <f>1/(1+EXP(-('8_Fit_Stacker'!$Q$5*LN(I93/(1-I93))+'8_Fit_Stacker'!$Q$6*LN(J93/(1-J93))+'8_Fit_Stacker'!$Q$7)))</f>
        <v/>
      </c>
      <c r="L93" s="53" t="n">
        <v>0.523762155793457</v>
      </c>
      <c r="M93" s="54">
        <f>ABS(K93-L93)</f>
        <v/>
      </c>
      <c r="N93" s="53" t="n">
        <v>0.110967161232052</v>
      </c>
      <c r="O93" s="53" t="n">
        <v>-0.0093028173189435</v>
      </c>
      <c r="P93" s="53" t="n">
        <v>-2.38634400609552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ABS(G93-O93)</f>
        <v/>
      </c>
      <c r="W93" s="54">
        <f>ABS(H93-P93)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1/(1+EXP(-('9_Fit_Final_Models'!$AC$12*(F94-'9_Fit_Final_Models'!$U$5)/'9_Fit_Final_Models'!$U$6+'9_Fit_Final_Models'!$AC$13)))</f>
        <v/>
      </c>
      <c r="J94" s="51">
        <f>1/(1+EXP(-('9_Fit_Final_Models'!$BL$14*(G94-'9_Fit_Final_Models'!$BD$5)/'9_Fit_Final_Models'!$BD$6+'9_Fit_Final_Models'!$BL$15*(H94-'9_Fit_Final_Models'!$BD$7)/'9_Fit_Final_Models'!$BD$8+'9_Fit_Final_Models'!$BL$16)))</f>
        <v/>
      </c>
      <c r="K94" s="51">
        <f>1/(1+EXP(-('8_Fit_Stacker'!$Q$5*LN(I94/(1-I94))+'8_Fit_Stacker'!$Q$6*LN(J94/(1-J94))+'8_Fit_Stacker'!$Q$7)))</f>
        <v/>
      </c>
      <c r="L94" s="53" t="n">
        <v>0.964380480049445</v>
      </c>
      <c r="M94" s="54">
        <f>ABS(K94-L94)</f>
        <v/>
      </c>
      <c r="N94" s="53" t="n">
        <v>0.836335029901226</v>
      </c>
      <c r="O94" s="53" t="n">
        <v>1.10446213851229</v>
      </c>
      <c r="P94" s="53" t="n">
        <v>11.4591726315902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ABS(G94-O94)</f>
        <v/>
      </c>
      <c r="W94" s="54">
        <f>ABS(H94-P94)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1/(1+EXP(-('9_Fit_Final_Models'!$AC$12*(F95-'9_Fit_Final_Models'!$U$5)/'9_Fit_Final_Models'!$U$6+'9_Fit_Final_Models'!$AC$13)))</f>
        <v/>
      </c>
      <c r="J95" s="51">
        <f>1/(1+EXP(-('9_Fit_Final_Models'!$BL$14*(G95-'9_Fit_Final_Models'!$BD$5)/'9_Fit_Final_Models'!$BD$6+'9_Fit_Final_Models'!$BL$15*(H95-'9_Fit_Final_Models'!$BD$7)/'9_Fit_Final_Models'!$BD$8+'9_Fit_Final_Models'!$BL$16)))</f>
        <v/>
      </c>
      <c r="K95" s="51">
        <f>1/(1+EXP(-('8_Fit_Stacker'!$Q$5*LN(I95/(1-I95))+'8_Fit_Stacker'!$Q$6*LN(J95/(1-J95))+'8_Fit_Stacker'!$Q$7)))</f>
        <v/>
      </c>
      <c r="L95" s="53" t="n">
        <v>0.92625625321631</v>
      </c>
      <c r="M95" s="54">
        <f>ABS(K95-L95)</f>
        <v/>
      </c>
      <c r="N95" s="53" t="n">
        <v>0.576432706189221</v>
      </c>
      <c r="O95" s="53" t="n">
        <v>1.07376800601593</v>
      </c>
      <c r="P95" s="53" t="n">
        <v>0.825510570609053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ABS(G95-O95)</f>
        <v/>
      </c>
      <c r="W95" s="54">
        <f>ABS(H95-P95)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1/(1+EXP(-('9_Fit_Final_Models'!$AC$12*(F96-'9_Fit_Final_Models'!$U$5)/'9_Fit_Final_Models'!$U$6+'9_Fit_Final_Models'!$AC$13)))</f>
        <v/>
      </c>
      <c r="J96" s="51">
        <f>1/(1+EXP(-('9_Fit_Final_Models'!$BL$14*(G96-'9_Fit_Final_Models'!$BD$5)/'9_Fit_Final_Models'!$BD$6+'9_Fit_Final_Models'!$BL$15*(H96-'9_Fit_Final_Models'!$BD$7)/'9_Fit_Final_Models'!$BD$8+'9_Fit_Final_Models'!$BL$16)))</f>
        <v/>
      </c>
      <c r="K96" s="51">
        <f>1/(1+EXP(-('8_Fit_Stacker'!$Q$5*LN(I96/(1-I96))+'8_Fit_Stacker'!$Q$6*LN(J96/(1-J96))+'8_Fit_Stacker'!$Q$7)))</f>
        <v/>
      </c>
      <c r="L96" s="53" t="n">
        <v>0.929865164446914</v>
      </c>
      <c r="M96" s="54">
        <f>ABS(K96-L96)</f>
        <v/>
      </c>
      <c r="N96" s="53" t="n">
        <v>0.703306323854384</v>
      </c>
      <c r="O96" s="53" t="n">
        <v>0.98339984984016</v>
      </c>
      <c r="P96" s="53" t="n">
        <v>0.446031342983962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ABS(G96-O96)</f>
        <v/>
      </c>
      <c r="W96" s="54">
        <f>ABS(H96-P96)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1/(1+EXP(-('9_Fit_Final_Models'!$AC$12*(F97-'9_Fit_Final_Models'!$U$5)/'9_Fit_Final_Models'!$U$6+'9_Fit_Final_Models'!$AC$13)))</f>
        <v/>
      </c>
      <c r="J97" s="51">
        <f>1/(1+EXP(-('9_Fit_Final_Models'!$BL$14*(G97-'9_Fit_Final_Models'!$BD$5)/'9_Fit_Final_Models'!$BD$6+'9_Fit_Final_Models'!$BL$15*(H97-'9_Fit_Final_Models'!$BD$7)/'9_Fit_Final_Models'!$BD$8+'9_Fit_Final_Models'!$BL$16)))</f>
        <v/>
      </c>
      <c r="K97" s="51">
        <f>1/(1+EXP(-('8_Fit_Stacker'!$Q$5*LN(I97/(1-I97))+'8_Fit_Stacker'!$Q$6*LN(J97/(1-J97))+'8_Fit_Stacker'!$Q$7)))</f>
        <v/>
      </c>
      <c r="L97" s="53" t="n">
        <v>0.875310844984883</v>
      </c>
      <c r="M97" s="54">
        <f>ABS(K97-L97)</f>
        <v/>
      </c>
      <c r="N97" s="53" t="n">
        <v>0.587710650160059</v>
      </c>
      <c r="O97" s="53" t="n">
        <v>0.675018763020928</v>
      </c>
      <c r="P97" s="53" t="n">
        <v>0.580167446214694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ABS(G97-O97)</f>
        <v/>
      </c>
      <c r="W97" s="54">
        <f>ABS(H97-P97)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1/(1+EXP(-('9_Fit_Final_Models'!$AC$12*(F98-'9_Fit_Final_Models'!$U$5)/'9_Fit_Final_Models'!$U$6+'9_Fit_Final_Models'!$AC$13)))</f>
        <v/>
      </c>
      <c r="J98" s="51">
        <f>1/(1+EXP(-('9_Fit_Final_Models'!$BL$14*(G98-'9_Fit_Final_Models'!$BD$5)/'9_Fit_Final_Models'!$BD$6+'9_Fit_Final_Models'!$BL$15*(H98-'9_Fit_Final_Models'!$BD$7)/'9_Fit_Final_Models'!$BD$8+'9_Fit_Final_Models'!$BL$16)))</f>
        <v/>
      </c>
      <c r="K98" s="51">
        <f>1/(1+EXP(-('8_Fit_Stacker'!$Q$5*LN(I98/(1-I98))+'8_Fit_Stacker'!$Q$6*LN(J98/(1-J98))+'8_Fit_Stacker'!$Q$7)))</f>
        <v/>
      </c>
      <c r="L98" s="53" t="n">
        <v>0.981720241595991</v>
      </c>
      <c r="M98" s="54">
        <f>ABS(K98-L98)</f>
        <v/>
      </c>
      <c r="N98" s="53" t="n">
        <v>1.08198294097208</v>
      </c>
      <c r="O98" s="53" t="n">
        <v>1.41217244601526</v>
      </c>
      <c r="P98" s="53" t="n">
        <v>6.09121098135825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ABS(G98-O98)</f>
        <v/>
      </c>
      <c r="W98" s="54">
        <f>ABS(H98-P98)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1/(1+EXP(-('9_Fit_Final_Models'!$AC$12*(F99-'9_Fit_Final_Models'!$U$5)/'9_Fit_Final_Models'!$U$6+'9_Fit_Final_Models'!$AC$13)))</f>
        <v/>
      </c>
      <c r="J99" s="51">
        <f>1/(1+EXP(-('9_Fit_Final_Models'!$BL$14*(G99-'9_Fit_Final_Models'!$BD$5)/'9_Fit_Final_Models'!$BD$6+'9_Fit_Final_Models'!$BL$15*(H99-'9_Fit_Final_Models'!$BD$7)/'9_Fit_Final_Models'!$BD$8+'9_Fit_Final_Models'!$BL$16)))</f>
        <v/>
      </c>
      <c r="K99" s="51">
        <f>1/(1+EXP(-('8_Fit_Stacker'!$Q$5*LN(I99/(1-I99))+'8_Fit_Stacker'!$Q$6*LN(J99/(1-J99))+'8_Fit_Stacker'!$Q$7)))</f>
        <v/>
      </c>
      <c r="L99" s="53" t="n">
        <v>0.778934708784212</v>
      </c>
      <c r="M99" s="54">
        <f>ABS(K99-L99)</f>
        <v/>
      </c>
      <c r="N99" s="53" t="n">
        <v>0.431870096100961</v>
      </c>
      <c r="O99" s="53" t="n">
        <v>0.30754340670187</v>
      </c>
      <c r="P99" s="53" t="n">
        <v>4.02310077092349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ABS(G99-O99)</f>
        <v/>
      </c>
      <c r="W99" s="54">
        <f>ABS(H99-P99)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1/(1+EXP(-('9_Fit_Final_Models'!$AC$12*(F100-'9_Fit_Final_Models'!$U$5)/'9_Fit_Final_Models'!$U$6+'9_Fit_Final_Models'!$AC$13)))</f>
        <v/>
      </c>
      <c r="J100" s="51">
        <f>1/(1+EXP(-('9_Fit_Final_Models'!$BL$14*(G100-'9_Fit_Final_Models'!$BD$5)/'9_Fit_Final_Models'!$BD$6+'9_Fit_Final_Models'!$BL$15*(H100-'9_Fit_Final_Models'!$BD$7)/'9_Fit_Final_Models'!$BD$8+'9_Fit_Final_Models'!$BL$16)))</f>
        <v/>
      </c>
      <c r="K100" s="51">
        <f>1/(1+EXP(-('8_Fit_Stacker'!$Q$5*LN(I100/(1-I100))+'8_Fit_Stacker'!$Q$6*LN(J100/(1-J100))+'8_Fit_Stacker'!$Q$7)))</f>
        <v/>
      </c>
      <c r="L100" s="53" t="n">
        <v>0.953381613437762</v>
      </c>
      <c r="M100" s="54">
        <f>ABS(K100-L100)</f>
        <v/>
      </c>
      <c r="N100" s="53" t="n">
        <v>0.751137887131499</v>
      </c>
      <c r="O100" s="53" t="n">
        <v>1.02670999608189</v>
      </c>
      <c r="P100" s="53" t="n">
        <v>10.4046105487659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ABS(G100-O100)</f>
        <v/>
      </c>
      <c r="W100" s="54">
        <f>ABS(H100-P100)</f>
        <v/>
      </c>
    </row>
    <row r="101"/>
    <row r="102" ht="15" customHeight="1" s="35">
      <c r="A102" s="40" t="inlineStr">
        <is>
          <t>METRICS — computed by formula, reconciled vs artifacts/final_metrics.json (frozen_snapshot_sensitivity.april)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53" t="n">
        <v>0.454728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53" t="n">
        <v>0.144498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53" t="n">
        <v>0.802083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53" t="n">
        <v>0.863698</v>
      </c>
      <c r="D107" s="54">
        <f>ABS(B107-C107)</f>
        <v/>
      </c>
    </row>
    <row r="108"/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2"/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Stacker a vs selected_spec.json</t>
        </is>
      </c>
      <c r="B7" s="64">
        <f>'8_Fit_Stacker'!$Q$5</f>
        <v/>
      </c>
      <c r="C7" s="65" t="n">
        <v>1e-06</v>
      </c>
      <c r="D7" s="54">
        <f>'8_Fit_Stacker'!K22</f>
        <v/>
      </c>
      <c r="E7" s="40">
        <f>IF(D7&lt;=C7,"PASS","CHECK")</f>
        <v/>
      </c>
    </row>
    <row r="8" ht="15" customHeight="1" s="35">
      <c r="A8" s="44" t="inlineStr">
        <is>
          <t>Stacker b vs selected_spec.json</t>
        </is>
      </c>
      <c r="B8" s="64">
        <f>'8_Fit_Stacker'!$Q$6</f>
        <v/>
      </c>
      <c r="C8" s="65" t="n">
        <v>1e-06</v>
      </c>
      <c r="D8" s="54">
        <f>'8_Fit_Stacker'!K23</f>
        <v/>
      </c>
      <c r="E8" s="40">
        <f>IF(D8&lt;=C8,"PASS","CHECK")</f>
        <v/>
      </c>
    </row>
    <row r="9" ht="15" customHeight="1" s="35">
      <c r="A9" s="44" t="inlineStr">
        <is>
          <t>Stacker c vs selected_spec.json</t>
        </is>
      </c>
      <c r="B9" s="64">
        <f>'8_Fit_Stacker'!$Q$7</f>
        <v/>
      </c>
      <c r="C9" s="65" t="n">
        <v>1e-06</v>
      </c>
      <c r="D9" s="54">
        <f>'8_Fit_Stacker'!K24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18"/>
    <row r="19"/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2026-07-21T04:52:02Z</dcterms:created>
  <dcterms:modified xmlns:dcterms="http://purl.org/dc/terms/" xmlns:xsi="http://www.w3.org/2001/XMLSchema-instance" xsi:type="dcterms:W3CDTF">2026-07-21T06:19:26Z</dcterms:modified>
  <cp:revision>0</cp:revision>
</cp:coreProperties>
</file>