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879012906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4971811bd244073"/>
    <x:sheet xmlns:r="http://schemas.openxmlformats.org/officeDocument/2006/relationships" name="Interventions" sheetId="2" r:id="R129343273d9f4138"/>
    <x:sheet xmlns:r="http://schemas.openxmlformats.org/officeDocument/2006/relationships" name="INT-01 Data Matrix" sheetId="3" r:id="R5e2786f1d06b4aac"/>
    <x:sheet xmlns:r="http://schemas.openxmlformats.org/officeDocument/2006/relationships" name="Evidence" sheetId="4" r:id="Rbd97fa0b7eeb4598"/>
    <x:sheet xmlns:r="http://schemas.openxmlformats.org/officeDocument/2006/relationships" name="Indicators" sheetId="5" r:id="Rfb01b4b16fab48ea"/>
    <x:sheet xmlns:r="http://schemas.openxmlformats.org/officeDocument/2006/relationships" name="Sources" sheetId="6" r:id="R215bb62eebcf470f"/>
    <x:sheet xmlns:r="http://schemas.openxmlformats.org/officeDocument/2006/relationships" name="08 NVSP Raw Data" sheetId="7" r:id="R3e9f58fb65ba4917"/>
    <x:sheet xmlns:r="http://schemas.openxmlformats.org/officeDocument/2006/relationships" name="09 NVSP Clean Data" sheetId="8" r:id="Rc05d225f4a8f43fb"/>
    <x:sheet xmlns:r="http://schemas.openxmlformats.org/officeDocument/2006/relationships" name="10 NVSP Analysis" sheetId="9" r:id="R0b4b0562fcaa4d14"/>
    <x:sheet xmlns:r="http://schemas.openxmlformats.org/officeDocument/2006/relationships" name="11 INT-01 Evaluation Plan" sheetId="10" r:id="R07240c776fd4449e"/>
    <x:sheet xmlns:r="http://schemas.openxmlformats.org/officeDocument/2006/relationships" name="12 INT-01 Acquisition Log" sheetId="11" r:id="R3460858cc80c444f"/>
    <x:sheet xmlns:r="http://schemas.openxmlformats.org/officeDocument/2006/relationships" name="13 INT-01 Data Quality" sheetId="12" r:id="Rb14ca5fb24194247"/>
    <x:sheet xmlns:r="http://schemas.openxmlformats.org/officeDocument/2006/relationships" name="14 INT-01 Findings" sheetId="13" r:id="Re34561c5f4d8465a"/>
    <x:sheet xmlns:r="http://schemas.openxmlformats.org/officeDocument/2006/relationships" name="15 INT-01 Assessment" sheetId="14" r:id="R00d063a4d7824e41"/>
    <x:sheet xmlns:r="http://schemas.openxmlformats.org/officeDocument/2006/relationships" name="16 Reusable Method" sheetId="15" r:id="R7fc02c6d9caa43a8"/>
    <x:sheet xmlns:r="http://schemas.openxmlformats.org/officeDocument/2006/relationships" name="ReadMe" sheetId="16" r:id="R83fad1b7f054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6"/>
      <x:color rgb="FF2E7D32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medium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7" fillId="4" borderId="5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d51fc710542db" /><Relationship Type="http://schemas.openxmlformats.org/officeDocument/2006/relationships/theme" Target="/xl/theme/theme1.xml" Id="R1db5d8b2dd004e3f" /><Relationship Type="http://schemas.openxmlformats.org/officeDocument/2006/relationships/sharedStrings" Target="/xl/sharedStrings.xml" Id="Rc88c7b4a6ce745c1" /><Relationship Type="http://schemas.openxmlformats.org/officeDocument/2006/relationships/worksheet" Target="/xl/worksheets/sheet1.xml" Id="Rc4971811bd244073" /><Relationship Type="http://schemas.openxmlformats.org/officeDocument/2006/relationships/worksheet" Target="/xl/worksheets/sheet2.xml" Id="R129343273d9f4138" /><Relationship Type="http://schemas.openxmlformats.org/officeDocument/2006/relationships/worksheet" Target="/xl/worksheets/sheet3.xml" Id="R5e2786f1d06b4aac" /><Relationship Type="http://schemas.openxmlformats.org/officeDocument/2006/relationships/worksheet" Target="/xl/worksheets/sheet4.xml" Id="Rbd97fa0b7eeb4598" /><Relationship Type="http://schemas.openxmlformats.org/officeDocument/2006/relationships/worksheet" Target="/xl/worksheets/sheet5.xml" Id="Rfb01b4b16fab48ea" /><Relationship Type="http://schemas.openxmlformats.org/officeDocument/2006/relationships/worksheet" Target="/xl/worksheets/sheet6.xml" Id="R215bb62eebcf470f" /><Relationship Type="http://schemas.openxmlformats.org/officeDocument/2006/relationships/worksheet" Target="/xl/worksheets/sheet7.xml" Id="R3e9f58fb65ba4917" /><Relationship Type="http://schemas.openxmlformats.org/officeDocument/2006/relationships/worksheet" Target="/xl/worksheets/sheet8.xml" Id="Rc05d225f4a8f43fb" /><Relationship Type="http://schemas.openxmlformats.org/officeDocument/2006/relationships/worksheet" Target="/xl/worksheets/sheet9.xml" Id="R0b4b0562fcaa4d14" /><Relationship Type="http://schemas.openxmlformats.org/officeDocument/2006/relationships/worksheet" Target="/xl/worksheets/sheet10.xml" Id="R07240c776fd4449e" /><Relationship Type="http://schemas.openxmlformats.org/officeDocument/2006/relationships/worksheet" Target="/xl/worksheets/sheet11.xml" Id="R3460858cc80c444f" /><Relationship Type="http://schemas.openxmlformats.org/officeDocument/2006/relationships/worksheet" Target="/xl/worksheets/sheet12.xml" Id="Rb14ca5fb24194247" /><Relationship Type="http://schemas.openxmlformats.org/officeDocument/2006/relationships/worksheet" Target="/xl/worksheets/sheet13.xml" Id="Re34561c5f4d8465a" /><Relationship Type="http://schemas.openxmlformats.org/officeDocument/2006/relationships/worksheet" Target="/xl/worksheets/sheet14.xml" Id="R00d063a4d7824e41" /><Relationship Type="http://schemas.openxmlformats.org/officeDocument/2006/relationships/worksheet" Target="/xl/worksheets/sheet15.xml" Id="R7fc02c6d9caa43a8" /><Relationship Type="http://schemas.openxmlformats.org/officeDocument/2006/relationships/worksheet" Target="/xl/worksheets/sheet16.xml" Id="R83fad1b7f05446a9" /></Relationships>
</file>

<file path=xl/tables/table1.xml><?xml version="1.0" encoding="utf-8"?>
<x:table xmlns:x="http://schemas.openxmlformats.org/spreadsheetml/2006/main" id="1" name="InterventionsTable" displayName="InterventionsTable" ref="A6:N16" headerRowCount="1" totalsRowCount="0" totalsRowShown="0">
  <x:tableColumns count="14">
    <x:tableColumn id="1" name="Intervention_ID"/>
    <x:tableColumn id="2" name="Intervention"/>
    <x:tableColumn id="3" name="Type"/>
    <x:tableColumn id="4" name="Sector"/>
    <x:tableColumn id="5" name="Target group"/>
    <x:tableColumn id="6" name="Geographic coverage"/>
    <x:tableColumn id="7" name="Start year"/>
    <x:tableColumn id="8" name="End year"/>
    <x:tableColumn id="9" name="Status"/>
    <x:tableColumn id="10" name="Lead institution / partners"/>
    <x:tableColumn id="11" name="Core intervention"/>
    <x:tableColumn id="12" name="Impact dimensions"/>
    <x:tableColumn id="13" name="Primary source ID"/>
    <x:tableColumn id="14" name="Research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VSPDataMatrix" displayName="NVSPDataMatrix" ref="A6:P16" headerRowCount="1" totalsRowCount="0" totalsRowShown="0">
  <x:tableColumns count="16">
    <x:tableColumn id="1" name="Data_ID"/>
    <x:tableColumn id="2" name="Variable / evidence needed"/>
    <x:tableColumn id="3" name="Impact dimension"/>
    <x:tableColumn id="4" name="Why it is needed"/>
    <x:tableColumn id="5" name="Potential source"/>
    <x:tableColumn id="6" name="Source ID"/>
    <x:tableColumn id="7" name="Availability status"/>
    <x:tableColumn id="8" name="Level"/>
    <x:tableColumn id="9" name="Years / period"/>
    <x:tableColumn id="10" name="Access route"/>
    <x:tableColumn id="11" name="Analytical use"/>
    <x:tableColumn id="12" name="Known limitation / action"/>
    <x:tableColumn id="13" name="Exact dataset/document"/>
    <x:tableColumn id="14" name="URL / access point"/>
    <x:tableColumn id="15" name="Access status"/>
    <x:tableColumn id="16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6:M19" headerRowCount="1" totalsRowCount="0" totalsRowShown="0">
  <x:tableColumns count="13">
    <x:tableColumn id="1" name="Evidence_ID"/>
    <x:tableColumn id="2" name="Intervention_ID"/>
    <x:tableColumn id="3" name="Indicator / claim"/>
    <x:tableColumn id="4" name="Dimension"/>
    <x:tableColumn id="5" name="Value / finding"/>
    <x:tableColumn id="6" name="Unit"/>
    <x:tableColumn id="7" name="Period"/>
    <x:tableColumn id="8" name="Evidence type"/>
    <x:tableColumn id="9" name="Strength"/>
    <x:tableColumn id="10" name="Attribution status"/>
    <x:tableColumn id="11" name="Source ID"/>
    <x:tableColumn id="12" name="Limitation / interpretation"/>
    <x:tableColumn id="13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icatorsTable" displayName="IndicatorsTable" ref="A6:K20" headerRowCount="1" totalsRowCount="0" totalsRowShown="0">
  <x:tableColumns count="11">
    <x:tableColumn id="1" name="Indicator_ID"/>
    <x:tableColumn id="2" name="Indicator"/>
    <x:tableColumn id="3" name="Impact dimension"/>
    <x:tableColumn id="4" name="Result level"/>
    <x:tableColumn id="5" name="Definition"/>
    <x:tableColumn id="6" name="Preferred unit"/>
    <x:tableColumn id="7" name="Direction"/>
    <x:tableColumn id="8" name="Minimum data needed"/>
    <x:tableColumn id="9" name="Candidate source families"/>
    <x:tableColumn id="10" name="INT-01 readiness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6:J25" headerRowCount="1" totalsRowCount="0" totalsRowShown="0">
  <x:tableColumns count="10">
    <x:tableColumn id="1" name="Source_ID"/>
    <x:tableColumn id="2" name="Institution"/>
    <x:tableColumn id="3" name="Title / dataset"/>
    <x:tableColumn id="4" name="Publication year"/>
    <x:tableColumn id="5" name="Accessed"/>
    <x:tableColumn id="6" name="Source type"/>
    <x:tableColumn id="7" name="URL"/>
    <x:tableColumn id="8" name="What this workbook uses it for"/>
    <x:tableColumn id="9" name="Access / scope note"/>
    <x:tableColumn id="10" name="Cit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2edb6d87ea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adfc8e80a0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896c2179664a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fe3c4aa8a44a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16a481c6a94b9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37" hidden="0" customWidth="1"/>
    <x:col min="4" max="4" width="37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</x:cols>
  <x:sheetData>
    <x:row r="2">
      <x:c r="A2" s="41" t="str">
        <x:v>Kenya Agricultural Policy Impact Tracker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A3" s="42" t="str">
        <x:v>Starter workbook | INT-01: NVSP e-voucher / fertilizer subsidy reform | prepared 5 Oct 2026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>
      <x:c r="A6" s="44" t="str">
        <x:v>Tracker scope</x:v>
      </x:c>
      <x:c r="B6" s="27" t="str">
        <x:v>Kenya; starter intervention register with a research roadmap for INT-01</x:v>
      </x:c>
      <x:c r="C6" s="24"/>
      <x:c r="D6" s="24"/>
      <x:c r="E6" s="24"/>
      <x:c r="F6" s="24"/>
      <x:c r="G6" s="24"/>
      <x:c r="H6" s="24"/>
      <x:c r="I6" s="24"/>
      <x:c r="J6" s="24"/>
      <x:c r="K6" s="24"/>
    </x:row>
    <x:row r="7">
      <x:c r="A7" s="44" t="str">
        <x:v>Impact dimensions</x:v>
      </x:c>
      <x:c r="B7" s="27" t="str">
        <x:v>Agricultural productivity; farmers’ livelihoods; market outcomes; food security &amp; resilience; sustainability</x:v>
      </x:c>
      <x:c r="C7" s="24"/>
      <x:c r="D7" s="24"/>
      <x:c r="E7" s="24"/>
      <x:c r="F7" s="24"/>
      <x:c r="G7" s="24"/>
      <x:c r="H7" s="24"/>
      <x:c r="I7" s="24"/>
      <x:c r="J7" s="24"/>
      <x:c r="K7" s="24"/>
    </x:row>
    <x:row r="8">
      <x:c r="A8" s="45" t="str">
        <x:v>Current evidence position</x:v>
      </x:c>
      <x:c r="B8" s="31" t="str">
        <x:v>Verified administrative/programme evidence is recorded. Outcome and impact claims require additional evaluation evidence.</x:v>
      </x:c>
      <x:c r="C8" s="24"/>
      <x:c r="D8" s="24"/>
      <x:c r="E8" s="24"/>
      <x:c r="F8" s="24"/>
      <x:c r="G8" s="24"/>
      <x:c r="H8" s="24"/>
      <x:c r="I8" s="24"/>
      <x:c r="J8" s="24"/>
      <x:c r="K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</x:row>
    <x:row r="10">
      <x:c r="A10" s="46" t="str">
        <x:v>Registered interventions</x:v>
      </x:c>
      <x:c r="B10" s="47" t="str">
        <x:v>INT-01 data sources</x:v>
      </x:c>
      <x:c r="C10" s="47" t="str">
        <x:v>Defined indicators</x:v>
      </x:c>
      <x:c r="D10" s="48" t="str">
        <x:v>Evidence records</x:v>
      </x:c>
      <x:c r="E10" s="24"/>
      <x:c r="F10" s="24"/>
      <x:c r="G10" s="24"/>
      <x:c r="H10" s="24"/>
      <x:c r="I10" s="24"/>
      <x:c r="J10" s="24"/>
      <x:c r="K10" s="24"/>
    </x:row>
    <x:row r="11">
      <x:c r="A11" s="49" t="n">
        <x:f>COUNTA(Interventions!A7:A16)</x:f>
        <x:v>10</x:v>
      </x:c>
      <x:c r="B11" s="49" t="n">
        <x:f>COUNTA('INT-01 Data Matrix'!A7:A16)</x:f>
        <x:v>10</x:v>
      </x:c>
      <x:c r="C11" s="49" t="n">
        <x:f>COUNTA(Indicators!A7:A20)</x:f>
        <x:v>14</x:v>
      </x:c>
      <x:c r="D11" s="49" t="n">
        <x:f>COUNTA(Evidence!A7:A19)</x:f>
        <x:v>13</x:v>
      </x:c>
      <x:c r="E11" s="24"/>
      <x:c r="F11" s="24"/>
      <x:c r="G11" s="24"/>
      <x:c r="H11" s="24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</x:row>
    <x:row r="13">
      <x:c r="A13" s="46" t="str">
        <x:v>What this workbook does</x:v>
      </x:c>
      <x:c r="B13" s="47" t="str">
        <x:v>What it does not do</x:v>
      </x:c>
      <x:c r="C13" s="47" t="str">
        <x:v>Immediate next step</x:v>
      </x:c>
      <x:c r="D13" s="48" t="str">
        <x:v>Refresh principle</x:v>
      </x:c>
      <x:c r="E13" s="24"/>
      <x:c r="F13" s="24"/>
      <x:c r="G13" s="24"/>
      <x:c r="H13" s="24"/>
      <x:c r="I13" s="24"/>
      <x:c r="J13" s="24"/>
      <x:c r="K13" s="24"/>
    </x:row>
    <x:row r="14" ht="62" customHeight="1">
      <x:c r="A14" s="27" t="str">
        <x:v>Connects intervention records, standard indicators, source citations and a dataset roadmap.</x:v>
      </x:c>
      <x:c r="B14" s="27" t="str">
        <x:v>It does not infer that NVSP caused yield, income, food-security or environmental changes.</x:v>
      </x:c>
      <x:c r="C14" s="27" t="str">
        <x:v>Acquire the identified INT-01 datasets/reports, log fields and access dates, then add cleaned records.</x:v>
      </x:c>
      <x:c r="D14" s="27" t="str">
        <x:v>Keep raw source extracts unchanged; add transformed fields only in a future Clean_Data sheet.</x:v>
      </x:c>
      <x:c r="E14" s="24"/>
      <x:c r="F14" s="24"/>
      <x:c r="G14" s="24"/>
      <x:c r="H14" s="24"/>
      <x:c r="I14" s="24"/>
      <x:c r="J14" s="24"/>
      <x:c r="K14" s="24"/>
    </x:row>
  </x:sheetData>
  <x:mergeCells>
    <x:mergeCell ref="A2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6B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24" hidden="0" customWidth="1"/>
    <x:col min="5" max="5" width="28" hidden="0" customWidth="1"/>
    <x:col min="6" max="6" width="20" hidden="0" customWidth="1"/>
    <x:col min="7" max="7" width="11" hidden="0" customWidth="1"/>
    <x:col min="8" max="8" width="11" hidden="0" customWidth="1"/>
    <x:col min="9" max="9" width="20" hidden="0" customWidth="1"/>
    <x:col min="10" max="10" width="25" hidden="0" customWidth="1"/>
    <x:col min="11" max="11" width="42" hidden="0" customWidth="1"/>
    <x:col min="12" max="12" width="40" hidden="0" customWidth="1"/>
    <x:col min="13" max="13" width="14" hidden="0" customWidth="1"/>
    <x:col min="14" max="14" width="50" hidden="0" customWidth="1"/>
  </x:cols>
  <x:sheetData>
    <x:row r="2">
      <x:c r="A2" s="41" t="str">
        <x:v>Intervention Register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42" t="str">
        <x:v>Policy Inventory v1 — the ten interventions supplied by the project owner. Programme dates and implementation details require confirmation against the cited original documents.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46" t="str">
        <x:v>Intervention_ID</x:v>
      </x:c>
      <x:c r="B6" s="47" t="str">
        <x:v>Intervention</x:v>
      </x:c>
      <x:c r="C6" s="47" t="str">
        <x:v>Type</x:v>
      </x:c>
      <x:c r="D6" s="47" t="str">
        <x:v>Sector</x:v>
      </x:c>
      <x:c r="E6" s="47" t="str">
        <x:v>Target group</x:v>
      </x:c>
      <x:c r="F6" s="47" t="str">
        <x:v>Geographic coverage</x:v>
      </x:c>
      <x:c r="G6" s="47" t="str">
        <x:v>Start year</x:v>
      </x:c>
      <x:c r="H6" s="47" t="str">
        <x:v>End year</x:v>
      </x:c>
      <x:c r="I6" s="47" t="str">
        <x:v>Status</x:v>
      </x:c>
      <x:c r="J6" s="47" t="str">
        <x:v>Lead institution / partners</x:v>
      </x:c>
      <x:c r="K6" s="47" t="str">
        <x:v>Core intervention</x:v>
      </x:c>
      <x:c r="L6" s="47" t="str">
        <x:v>Impact dimensions</x:v>
      </x:c>
      <x:c r="M6" s="47" t="str">
        <x:v>Primary source ID</x:v>
      </x:c>
      <x:c r="N6" s="48" t="str">
        <x:v>Research note</x:v>
      </x:c>
    </x:row>
    <x:row r="7">
      <x:c r="A7" s="27" t="str">
        <x:v>INT-01</x:v>
      </x:c>
      <x:c r="B7" s="27" t="str">
        <x:v>National Value Chain Support Programme (NVSP) / agricultural e-voucher</x:v>
      </x:c>
      <x:c r="C7" s="27" t="str">
        <x:v>National intervention/reform</x:v>
      </x:c>
      <x:c r="D7" s="27" t="str">
        <x:v>Inputs, productivity</x:v>
      </x:c>
      <x:c r="E7" s="27" t="str">
        <x:v>Smallholder farmers</x:v>
      </x:c>
      <x:c r="F7" s="27" t="str">
        <x:v>National</x:v>
      </x:c>
      <x:c r="G7" s="32" t="str">
        <x:v>2020</x:v>
      </x:c>
      <x:c r="H7" s="32" t="str">
        <x:v>2022</x:v>
      </x:c>
      <x:c r="I7" s="27" t="str">
        <x:v>Historical / transitioned</x:v>
      </x:c>
      <x:c r="J7" s="27" t="str">
        <x:v>MoALD; World Bank</x:v>
      </x:c>
      <x:c r="K7" s="27" t="str">
        <x:v>Better-targeted input access through digital e-vouchers and private agro-dealers</x:v>
      </x:c>
      <x:c r="L7" s="27" t="str">
        <x:v>Productivity; livelihoods; markets; food security &amp; resilience; sustainability</x:v>
      </x:c>
      <x:c r="M7" s="27" t="str">
        <x:v>SRC-001</x:v>
      </x:c>
      <x:c r="N7" s="27" t="str">
        <x:v>Strong starting point. Track input adoption, yield/ha, production, food security, subsidy targeting and private agro-dealer participation.</x:v>
      </x:c>
    </x:row>
    <x:row r="8">
      <x:c r="A8" s="27" t="str">
        <x:v>INT-02</x:v>
      </x:c>
      <x:c r="B8" s="27" t="str">
        <x:v>National Agricultural Value Chain Development Project (NAVCDP)</x:v>
      </x:c>
      <x:c r="C8" s="27" t="str">
        <x:v>Development programme</x:v>
      </x:c>
      <x:c r="D8" s="27" t="str">
        <x:v>Value chains, markets, climate resilience</x:v>
      </x:c>
      <x:c r="E8" s="27" t="str">
        <x:v>Smallholder farmers in participating counties</x:v>
      </x:c>
      <x:c r="F8" s="27" t="str">
        <x:v>Participating counties</x:v>
      </x:c>
      <x:c r="G8" s="32" t="str">
        <x:v>2022</x:v>
      </x:c>
      <x:c r="H8" s="32"/>
      <x:c r="I8" s="27" t="str">
        <x:v>Active / verify</x:v>
      </x:c>
      <x:c r="J8" s="27" t="str">
        <x:v>MoALD; World Bank</x:v>
      </x:c>
      <x:c r="K8" s="27" t="str">
        <x:v>Market participation, value addition, productivity and climate resilience</x:v>
      </x:c>
      <x:c r="L8" s="27" t="str">
        <x:v>Productivity; livelihoods; markets; food security &amp; resilience; sustainability</x:v>
      </x:c>
      <x:c r="M8" s="27" t="str">
        <x:v>SRC-004</x:v>
      </x:c>
      <x:c r="N8" s="27" t="str">
        <x:v>Strong. Track farm income, market participation, sales, value addition, productivity and women/youth participation.</x:v>
      </x:c>
    </x:row>
    <x:row r="9">
      <x:c r="A9" s="27" t="str">
        <x:v>INT-03</x:v>
      </x:c>
      <x:c r="B9" s="27" t="str">
        <x:v>Kenya Climate Smart Agriculture Project (KCSAP)</x:v>
      </x:c>
      <x:c r="C9" s="27" t="str">
        <x:v>Development programme</x:v>
      </x:c>
      <x:c r="D9" s="27" t="str">
        <x:v>Climate-smart agriculture</x:v>
      </x:c>
      <x:c r="E9" s="27" t="str">
        <x:v>Smallholder farmers &amp; pastoral communities</x:v>
      </x:c>
      <x:c r="F9" s="27" t="str">
        <x:v>Targeted counties</x:v>
      </x:c>
      <x:c r="G9" s="32" t="str">
        <x:v>2017</x:v>
      </x:c>
      <x:c r="H9" s="32" t="str">
        <x:v>2023</x:v>
      </x:c>
      <x:c r="I9" s="27" t="str">
        <x:v>Closed / verify</x:v>
      </x:c>
      <x:c r="J9" s="27" t="str">
        <x:v>MoALD; World Bank</x:v>
      </x:c>
      <x:c r="K9" s="27" t="str">
        <x:v>Increased agricultural productivity and resilience to climate change</x:v>
      </x:c>
      <x:c r="L9" s="27" t="str">
        <x:v>Productivity; livelihoods; markets; food security &amp; resilience; sustainability</x:v>
      </x:c>
      <x:c r="M9" s="27" t="str">
        <x:v>SRC-006</x:v>
      </x:c>
      <x:c r="N9" s="27" t="str">
        <x:v>Strong. Track yield, income, CSA adoption, resilience, market access and climate outcomes.</x:v>
      </x:c>
    </x:row>
    <x:row r="10">
      <x:c r="A10" s="27" t="str">
        <x:v>INT-04</x:v>
      </x:c>
      <x:c r="B10" s="27" t="str">
        <x:v>National Agricultural and Rural Inclusive Growth Project (NARIGP)</x:v>
      </x:c>
      <x:c r="C10" s="27" t="str">
        <x:v>Development programme</x:v>
      </x:c>
      <x:c r="D10" s="27" t="str">
        <x:v>Rural livelihoods/value chains</x:v>
      </x:c>
      <x:c r="E10" s="27" t="str">
        <x:v>Smallholder farmers</x:v>
      </x:c>
      <x:c r="F10" s="27" t="str">
        <x:v>Targeted counties</x:v>
      </x:c>
      <x:c r="G10" s="32" t="str">
        <x:v>2016</x:v>
      </x:c>
      <x:c r="H10" s="32" t="str">
        <x:v>2024</x:v>
      </x:c>
      <x:c r="I10" s="27" t="str">
        <x:v>Completed / verify</x:v>
      </x:c>
      <x:c r="J10" s="27" t="str">
        <x:v>MoALD; World Bank</x:v>
      </x:c>
      <x:c r="K10" s="27" t="str">
        <x:v>Increased agricultural productivity, incomes and profitability</x:v>
      </x:c>
      <x:c r="L10" s="27" t="str">
        <x:v>Productivity; livelihoods; markets; food security &amp; resilience</x:v>
      </x:c>
      <x:c r="M10" s="27" t="str">
        <x:v>SRC-008</x:v>
      </x:c>
      <x:c r="N10" s="27" t="str">
        <x:v>Strong. Track productivity, household income, profitability, market participation and assets.</x:v>
      </x:c>
    </x:row>
    <x:row r="11">
      <x:c r="A11" s="27" t="str">
        <x:v>INT-05</x:v>
      </x:c>
      <x:c r="B11" s="27" t="str">
        <x:v>Kenya Cereal Enhancement Programme – Climate Resilient Agricultural Livelihoods Window (KCEP-CRAL)</x:v>
      </x:c>
      <x:c r="C11" s="27" t="str">
        <x:v>Development programme</x:v>
      </x:c>
      <x:c r="D11" s="27" t="str">
        <x:v>Cereals, inputs, markets, resilience</x:v>
      </x:c>
      <x:c r="E11" s="27" t="str">
        <x:v>Smallholders, particularly vulnerable farmers</x:v>
      </x:c>
      <x:c r="F11" s="27" t="str">
        <x:v>Targeted counties</x:v>
      </x:c>
      <x:c r="G11" s="32" t="str">
        <x:v>2015</x:v>
      </x:c>
      <x:c r="H11" s="32" t="str">
        <x:v>2025</x:v>
      </x:c>
      <x:c r="I11" s="27" t="str">
        <x:v>Completed / closure period</x:v>
      </x:c>
      <x:c r="J11" s="27" t="str">
        <x:v>MoALD; IFAD</x:v>
      </x:c>
      <x:c r="K11" s="27" t="str">
        <x:v>Increased productivity, incomes, food security and climate resilience</x:v>
      </x:c>
      <x:c r="L11" s="27" t="str">
        <x:v>Productivity; livelihoods; markets; food security &amp; resilience; sustainability</x:v>
      </x:c>
      <x:c r="M11" s="27" t="str">
        <x:v>SRC-010</x:v>
      </x:c>
      <x:c r="N11" s="27" t="str">
        <x:v>Very strong. Track yield, gross margins, income, food security, input adoption, market sales and resilience.</x:v>
      </x:c>
    </x:row>
    <x:row r="12">
      <x:c r="A12" s="27" t="str">
        <x:v>INT-06</x:v>
      </x:c>
      <x:c r="B12" s="27" t="str">
        <x:v>Smallholder Dairy Commercialization Programme (SDCP)</x:v>
      </x:c>
      <x:c r="C12" s="27" t="str">
        <x:v>Development programme</x:v>
      </x:c>
      <x:c r="D12" s="27" t="str">
        <x:v>Livestock/dairy</x:v>
      </x:c>
      <x:c r="E12" s="27" t="str">
        <x:v>Smallholder dairy farmers</x:v>
      </x:c>
      <x:c r="F12" s="27" t="str">
        <x:v>Targeted counties</x:v>
      </x:c>
      <x:c r="G12" s="32" t="str"/>
      <x:c r="H12" s="32"/>
      <x:c r="I12" s="27" t="str">
        <x:v>Completed / verify</x:v>
      </x:c>
      <x:c r="J12" s="27" t="str">
        <x:v>MoALD; IFAD</x:v>
      </x:c>
      <x:c r="K12" s="27" t="str">
        <x:v>Increased milk production, productivity, sales and market participation</x:v>
      </x:c>
      <x:c r="L12" s="27" t="str">
        <x:v>Productivity; livelihoods; markets; food security &amp; resilience</x:v>
      </x:c>
      <x:c r="M12" s="27" t="str">
        <x:v>SRC-012</x:v>
      </x:c>
      <x:c r="N12" s="27" t="str">
        <x:v>Very strong. Track milk yield, milk sales, prices, income, improved-practice adoption and market access.</x:v>
      </x:c>
    </x:row>
    <x:row r="13">
      <x:c r="A13" s="27" t="str">
        <x:v>INT-07</x:v>
      </x:c>
      <x:c r="B13" s="27" t="str">
        <x:v>Upper Tana Catchment Natural Resource Management Project (UTaNRMP)</x:v>
      </x:c>
      <x:c r="C13" s="27" t="str">
        <x:v>Development programme</x:v>
      </x:c>
      <x:c r="D13" s="27" t="str">
        <x:v>Natural resources, agriculture, irrigation</x:v>
      </x:c>
      <x:c r="E13" s="27" t="str">
        <x:v>Agriculture/livestock-dependent households</x:v>
      </x:c>
      <x:c r="F13" s="27" t="str">
        <x:v>Upper Tana catchment</x:v>
      </x:c>
      <x:c r="G13" s="32" t="str">
        <x:v>2012</x:v>
      </x:c>
      <x:c r="H13" s="32" t="str">
        <x:v>2022</x:v>
      </x:c>
      <x:c r="I13" s="27" t="str">
        <x:v>Completed</x:v>
      </x:c>
      <x:c r="J13" s="27" t="str">
        <x:v>Government of Kenya; IFAD</x:v>
      </x:c>
      <x:c r="K13" s="27" t="str">
        <x:v>Reduced poverty; improved natural-resource management and agricultural livelihoods</x:v>
      </x:c>
      <x:c r="L13" s="27" t="str">
        <x:v>Productivity; livelihoods; markets; food security &amp; resilience; sustainability</x:v>
      </x:c>
      <x:c r="M13" s="27" t="str">
        <x:v>SRC-013</x:v>
      </x:c>
      <x:c r="N13" s="27" t="str">
        <x:v>Very strong. Track net crop income, productivity, productive assets, market access, dietary diversity and natural-resource outcomes.</x:v>
      </x:c>
    </x:row>
    <x:row r="14">
      <x:c r="A14" s="27" t="str">
        <x:v>INT-08</x:v>
      </x:c>
      <x:c r="B14" s="27" t="str">
        <x:v>Farmer-Led Irrigation Development (FLID)</x:v>
      </x:c>
      <x:c r="C14" s="27" t="str">
        <x:v>Agricultural development intervention</x:v>
      </x:c>
      <x:c r="D14" s="27" t="str">
        <x:v>Irrigation/water management</x:v>
      </x:c>
      <x:c r="E14" s="27" t="str">
        <x:v>Smallholder farmers</x:v>
      </x:c>
      <x:c r="F14" s="27" t="str">
        <x:v>Targeted areas</x:v>
      </x:c>
      <x:c r="G14" s="32" t="str"/>
      <x:c r="H14" s="32"/>
      <x:c r="I14" s="27" t="str">
        <x:v>Ongoing / verify</x:v>
      </x:c>
      <x:c r="J14" s="27" t="str">
        <x:v>World Bank; government partners</x:v>
      </x:c>
      <x:c r="K14" s="27" t="str">
        <x:v>Affordable irrigation access, productivity and climate resilience</x:v>
      </x:c>
      <x:c r="L14" s="27" t="str">
        <x:v>Productivity; livelihoods; food security &amp; resilience; sustainability</x:v>
      </x:c>
      <x:c r="M14" s="27" t="str">
        <x:v>SRC-014</x:v>
      </x:c>
      <x:c r="N14" s="27" t="str">
        <x:v>Moderate–strong. Track irrigated area, crop intensity, yield, income, water-use efficiency, investment and adoption.</x:v>
      </x:c>
    </x:row>
    <x:row r="15">
      <x:c r="A15" s="27" t="str">
        <x:v>INT-09</x:v>
      </x:c>
      <x:c r="B15" s="27" t="str">
        <x:v>Agricultural crop/livestock insurance interventions</x:v>
      </x:c>
      <x:c r="C15" s="27" t="str">
        <x:v>Risk-management intervention</x:v>
      </x:c>
      <x:c r="D15" s="27" t="str">
        <x:v>Climate/financial risk</x:v>
      </x:c>
      <x:c r="E15" s="27" t="str">
        <x:v>Smallholder farmers</x:v>
      </x:c>
      <x:c r="F15" s="27" t="str">
        <x:v>National / targeted</x:v>
      </x:c>
      <x:c r="G15" s="32" t="str"/>
      <x:c r="H15" s="32"/>
      <x:c r="I15" s="27" t="str">
        <x:v>To scope</x:v>
      </x:c>
      <x:c r="J15" s="27" t="str">
        <x:v>MoALD; insurers; development partners</x:v>
      </x:c>
      <x:c r="K15" s="27" t="str">
        <x:v>Reduced losses from drought, floods and other agricultural risks; improved resilience</x:v>
      </x:c>
      <x:c r="L15" s="27" t="str">
        <x:v>Livelihoods; food security &amp; resilience; sustainability</x:v>
      </x:c>
      <x:c r="M15" s="27" t="str">
        <x:v>SRC-015</x:v>
      </x:c>
      <x:c r="N15" s="27" t="str">
        <x:v>Moderate–strong. Track uptake, payouts, production recovery, income, input investment and resilience.</x:v>
      </x:c>
    </x:row>
    <x:row r="16">
      <x:c r="A16" s="27" t="str">
        <x:v>INT-10</x:v>
      </x:c>
      <x:c r="B16" s="27" t="str">
        <x:v>Warehouse Receipt System (WRS) / structured agricultural commodity trading</x:v>
      </x:c>
      <x:c r="C16" s="27" t="str">
        <x:v>Market-policy intervention</x:v>
      </x:c>
      <x:c r="D16" s="27" t="str">
        <x:v>Markets, storage, finance</x:v>
      </x:c>
      <x:c r="E16" s="27" t="str">
        <x:v>Farmers, cooperatives, traders</x:v>
      </x:c>
      <x:c r="F16" s="27" t="str">
        <x:v>National / targeted</x:v>
      </x:c>
      <x:c r="G16" s="32" t="str"/>
      <x:c r="H16" s="32"/>
      <x:c r="I16" s="27" t="str">
        <x:v>Ongoing / verify</x:v>
      </x:c>
      <x:c r="J16" s="27" t="str">
        <x:v>WRS Council; MoALD; World Bank</x:v>
      </x:c>
      <x:c r="K16" s="27" t="str">
        <x:v>Reduced distress selling; improved storage, prices, market access and finance</x:v>
      </x:c>
      <x:c r="L16" s="27" t="str">
        <x:v>Livelihoods; markets; food security &amp; resilience</x:v>
      </x:c>
      <x:c r="M16" s="27" t="str">
        <x:v>SRC-017</x:v>
      </x:c>
      <x:c r="N16" s="27" t="str">
        <x:v>Moderate. Track farm-gate prices, price volatility, storage use, sales timing, credit access and farmer income.</x:v>
      </x:c>
    </x:row>
  </x:sheetData>
  <x:mergeCells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bb2edb6d87ea42b3"/>
  </x:tableParts>
</x:worksheet>
</file>

<file path=xl/worksheets/sheet3.xml><?xml version="1.0" encoding="utf-8"?>
<x:worksheet xmlns:x="http://schemas.openxmlformats.org/spreadsheetml/2006/main">
  <x:sheetPr>
    <x:tabColor rgb="FF0F6B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29" hidden="0" customWidth="1"/>
    <x:col min="4" max="4" width="39" hidden="0" customWidth="1"/>
    <x:col min="5" max="5" width="35" hidden="0" customWidth="1"/>
    <x:col min="6" max="6" width="12" hidden="0" customWidth="1"/>
    <x:col min="7" max="7" width="28" hidden="0" customWidth="1"/>
    <x:col min="8" max="8" width="22" hidden="0" customWidth="1"/>
    <x:col min="9" max="9" width="20" hidden="0" customWidth="1"/>
    <x:col min="10" max="10" width="31" hidden="0" customWidth="1"/>
    <x:col min="11" max="11" width="36" hidden="0" customWidth="1"/>
    <x:col min="12" max="12" width="47" hidden="0" customWidth="1"/>
    <x:col min="13" max="13" width="46" hidden="0" customWidth="1"/>
    <x:col min="14" max="14" width="62" hidden="0" customWidth="1"/>
    <x:col min="15" max="15" width="25" hidden="0" customWidth="1"/>
    <x:col min="16" max="16" width="15" hidden="0" customWidth="1"/>
  </x:cols>
  <x:sheetData>
    <x:row r="2">
      <x:c r="A2" s="41" t="str">
        <x:v>INT-01 Data Availability Matrix — NVSP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</x:row>
    <x:row r="3">
      <x:c r="A3" s="42" t="str">
        <x:v>Research roadmap for acquiring programme, outcome and contextual data. “Available” means a public source or document has been identified, not that a downloadable microdataset is confirmed.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24"/>
      <x:c r="P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</x:row>
    <x:row r="6">
      <x:c r="A6" s="46" t="str">
        <x:v>Data_ID</x:v>
      </x:c>
      <x:c r="B6" s="47" t="str">
        <x:v>Variable / evidence needed</x:v>
      </x:c>
      <x:c r="C6" s="47" t="str">
        <x:v>Impact dimension</x:v>
      </x:c>
      <x:c r="D6" s="47" t="str">
        <x:v>Why it is needed</x:v>
      </x:c>
      <x:c r="E6" s="47" t="str">
        <x:v>Potential source</x:v>
      </x:c>
      <x:c r="F6" s="47" t="str">
        <x:v>Source ID</x:v>
      </x:c>
      <x:c r="G6" s="47" t="str">
        <x:v>Availability status</x:v>
      </x:c>
      <x:c r="H6" s="47" t="str">
        <x:v>Level</x:v>
      </x:c>
      <x:c r="I6" s="47" t="str">
        <x:v>Years / period</x:v>
      </x:c>
      <x:c r="J6" s="47" t="str">
        <x:v>Access route</x:v>
      </x:c>
      <x:c r="K6" s="47" t="str">
        <x:v>Analytical use</x:v>
      </x:c>
      <x:c r="L6" s="47" t="str">
        <x:v>Known limitation / action</x:v>
      </x:c>
      <x:c r="M6" s="47" t="str">
        <x:v>Exact dataset/document</x:v>
      </x:c>
      <x:c r="N6" s="47" t="str">
        <x:v>URL / access point</x:v>
      </x:c>
      <x:c r="O6" s="47" t="str">
        <x:v>Access status</x:v>
      </x:c>
      <x:c r="P6" s="48" t="str">
        <x:v>Priority</x:v>
      </x:c>
    </x:row>
    <x:row r="7">
      <x:c r="A7" s="27" t="str">
        <x:v>DAT-001</x:v>
      </x:c>
      <x:c r="B7" s="27" t="str">
        <x:v>E-voucher recipients / farmers receiving support</x:v>
      </x:c>
      <x:c r="C7" s="27" t="str">
        <x:v>Implementation / coverage</x:v>
      </x:c>
      <x:c r="D7" s="27" t="str">
        <x:v>Measures reach, exposure and potential treatment intensity</x:v>
      </x:c>
      <x:c r="E7" s="27" t="str">
        <x:v>World Bank NAVCDP project documents; MoALD programme records</x:v>
      </x:c>
      <x:c r="F7" s="27" t="str">
        <x:v>SRC-003</x:v>
      </x:c>
      <x:c r="G7" s="27" t="str">
        <x:v>Public document identified; extract/verify</x:v>
      </x:c>
      <x:c r="H7" s="27" t="str">
        <x:v>National / county if reported</x:v>
      </x:c>
      <x:c r="I7" s="27" t="str">
        <x:v>2022 onward</x:v>
      </x:c>
      <x:c r="J7" s="27" t="str">
        <x:v>World Bank project documents; request admin extract from MoALD</x:v>
      </x:c>
      <x:c r="K7" s="27" t="str">
        <x:v>Coverage trend; county targeting; linkage to outcomes if geocoded</x:v>
      </x:c>
      <x:c r="L7" s="27" t="str">
        <x:v>Need a confirmed indicator series and participant identifiers; public reporting may be aggregate.</x:v>
      </x:c>
      <x:c r="M7" s="27" t="str">
        <x:v>NVSP / e-voucher programme documents and anonymized administrative extract</x:v>
      </x:c>
      <x:c r="N7" s="27" t="str">
        <x:v>https://www.worldbank.org/en/results/2023/06/07/scaling-up-disruptive-technologies-for-agricultural-productivity-in-kenya</x:v>
      </x:c>
      <x:c r="O7" s="27" t="str">
        <x:v>Request</x:v>
      </x:c>
      <x:c r="P7" s="27" t="str">
        <x:v>Essential</x:v>
      </x:c>
    </x:row>
    <x:row r="8">
      <x:c r="A8" s="27" t="str">
        <x:v>DAT-002</x:v>
      </x:c>
      <x:c r="B8" s="27" t="str">
        <x:v>Voucher value and farmer co-payment</x:v>
      </x:c>
      <x:c r="C8" s="27" t="str">
        <x:v>Farmers’ livelihoods; market outcomes</x:v>
      </x:c>
      <x:c r="D8" s="27" t="str">
        <x:v>Measures transfer size and affordability of inputs</x:v>
      </x:c>
      <x:c r="E8" s="27" t="str">
        <x:v>MoALD programme records; World Bank documents</x:v>
      </x:c>
      <x:c r="F8" s="27" t="str">
        <x:v>SRC-002</x:v>
      </x:c>
      <x:c r="G8" s="27" t="str">
        <x:v>Access to verify</x:v>
      </x:c>
      <x:c r="H8" s="27" t="str">
        <x:v>Farmer / county / national</x:v>
      </x:c>
      <x:c r="I8" s="27" t="str">
        <x:v>2020 onward</x:v>
      </x:c>
      <x:c r="J8" s="27" t="str">
        <x:v>Request from MoALD; search project reports</x:v>
      </x:c>
      <x:c r="K8" s="27" t="str">
        <x:v>Subsidy incidence; affordability; cost per beneficiary</x:v>
      </x:c>
      <x:c r="L8" s="27" t="str">
        <x:v>No verified values entered in this workbook.</x:v>
      </x:c>
      <x:c r="M8" s="27" t="str">
        <x:v>NVSP programme manual, budget and voucher allocation/redemption extract</x:v>
      </x:c>
      <x:c r="N8" s="27" t="str">
        <x:v>MoALD request; source register SRC-002</x:v>
      </x:c>
      <x:c r="O8" s="27" t="str">
        <x:v>Request</x:v>
      </x:c>
      <x:c r="P8" s="27" t="str">
        <x:v>Essential</x:v>
      </x:c>
    </x:row>
    <x:row r="9">
      <x:c r="A9" s="27" t="str">
        <x:v>DAT-003</x:v>
      </x:c>
      <x:c r="B9" s="27" t="str">
        <x:v>Inputs redeemed: fertiliser, seed and chemicals</x:v>
      </x:c>
      <x:c r="C9" s="27" t="str">
        <x:v>Agricultural productivity; market outcomes</x:v>
      </x:c>
      <x:c r="D9" s="27" t="str">
        <x:v>Measures actual uptake, composition and timing of support</x:v>
      </x:c>
      <x:c r="E9" s="27" t="str">
        <x:v>MoALD e-voucher administrative records; retailer transaction records</x:v>
      </x:c>
      <x:c r="F9" s="27" t="str">
        <x:v>SRC-002</x:v>
      </x:c>
      <x:c r="G9" s="27" t="str">
        <x:v>Access to verify</x:v>
      </x:c>
      <x:c r="H9" s="27" t="str">
        <x:v>Farmer / retailer / county</x:v>
      </x:c>
      <x:c r="I9" s="27" t="str">
        <x:v>2020 onward</x:v>
      </x:c>
      <x:c r="J9" s="27" t="str">
        <x:v>Request from MoALD / implementing partners</x:v>
      </x:c>
      <x:c r="K9" s="27" t="str">
        <x:v>Input adoption; dose; retailer participation</x:v>
      </x:c>
      <x:c r="L9" s="27" t="str">
        <x:v>Administrative microdata likely restricted; farmer IDs require privacy protocol.</x:v>
      </x:c>
      <x:c r="M9" s="27" t="str">
        <x:v>NVSP anonymized redemption transaction extract</x:v>
      </x:c>
      <x:c r="N9" s="27" t="str">
        <x:v>MoALD request; source register SRC-002</x:v>
      </x:c>
      <x:c r="O9" s="27" t="str">
        <x:v>Request</x:v>
      </x:c>
      <x:c r="P9" s="27" t="str">
        <x:v>Essential</x:v>
      </x:c>
    </x:row>
    <x:row r="10">
      <x:c r="A10" s="27" t="str">
        <x:v>DAT-004</x:v>
      </x:c>
      <x:c r="B10" s="27" t="str">
        <x:v>Programme budget and expenditure</x:v>
      </x:c>
      <x:c r="C10" s="27" t="str">
        <x:v>Implementation / efficiency</x:v>
      </x:c>
      <x:c r="D10" s="27" t="str">
        <x:v>Measures fiscal scale and execution</x:v>
      </x:c>
      <x:c r="E10" s="27" t="str">
        <x:v>National Treasury budget documents; MoALD financial reports</x:v>
      </x:c>
      <x:c r="F10" s="27" t="str">
        <x:v>SRC-008</x:v>
      </x:c>
      <x:c r="G10" s="27" t="str">
        <x:v>Public documents likely; compile/verify</x:v>
      </x:c>
      <x:c r="H10" s="27" t="str">
        <x:v>National</x:v>
      </x:c>
      <x:c r="I10" s="27" t="str">
        <x:v>2020 onward</x:v>
      </x:c>
      <x:c r="J10" s="27" t="str">
        <x:v>Treasury/MoALD publications</x:v>
      </x:c>
      <x:c r="K10" s="27" t="str">
        <x:v>Cost per farmer; budget execution</x:v>
      </x:c>
      <x:c r="L10" s="27" t="str">
        <x:v>Requires consistent programme coding across budget years.</x:v>
      </x:c>
      <x:c r="M10" s="27" t="str">
        <x:v>Programme budget and expenditure reports</x:v>
      </x:c>
      <x:c r="N10" s="27" t="str">
        <x:v>https://www.treasury.go.ke/</x:v>
      </x:c>
      <x:c r="O10" s="27" t="str">
        <x:v>Public / request</x:v>
      </x:c>
      <x:c r="P10" s="27" t="str">
        <x:v>Important</x:v>
      </x:c>
    </x:row>
    <x:row r="11">
      <x:c r="A11" s="27" t="str">
        <x:v>DAT-005</x:v>
      </x:c>
      <x:c r="B11" s="27" t="str">
        <x:v>Crop output, area planted and yield</x:v>
      </x:c>
      <x:c r="C11" s="27" t="str">
        <x:v>Agricultural productivity</x:v>
      </x:c>
      <x:c r="D11" s="27" t="str">
        <x:v>Primary outcome series; requires comparable pre/post periods</x:v>
      </x:c>
      <x:c r="E11" s="27" t="str">
        <x:v>KNBS agricultural production publications; MoALD statistics</x:v>
      </x:c>
      <x:c r="F11" s="27" t="str">
        <x:v>SRC-009</x:v>
      </x:c>
      <x:c r="G11" s="27" t="str">
        <x:v>Public source identified; extract/verify</x:v>
      </x:c>
      <x:c r="H11" s="27" t="str">
        <x:v>National / county depending release</x:v>
      </x:c>
      <x:c r="I11" s="27" t="str">
        <x:v>Multiple years</x:v>
      </x:c>
      <x:c r="J11" s="27" t="str">
        <x:v>KNBS repository / publications</x:v>
      </x:c>
      <x:c r="K11" s="27" t="str">
        <x:v>Trend analysis; difference-in-differences if exposure and comparison group are available</x:v>
      </x:c>
      <x:c r="L11" s="27" t="str">
        <x:v>Aggregate series alone cannot establish causal attribution.</x:v>
      </x:c>
      <x:c r="M11" s="27" t="str">
        <x:v>KNBS agriculture production publication or county statistical abstract</x:v>
      </x:c>
      <x:c r="N11" s="27" t="str">
        <x:v>https://repository.knbs.or.ke/</x:v>
      </x:c>
      <x:c r="O11" s="27" t="str">
        <x:v>Public</x:v>
      </x:c>
      <x:c r="P11" s="27" t="str">
        <x:v>Essential</x:v>
      </x:c>
    </x:row>
    <x:row r="12">
      <x:c r="A12" s="27" t="str">
        <x:v>DAT-006</x:v>
      </x:c>
      <x:c r="B12" s="27" t="str">
        <x:v>Fertiliser and seed prices</x:v>
      </x:c>
      <x:c r="C12" s="27" t="str">
        <x:v>Market outcomes; farmers’ livelihoods</x:v>
      </x:c>
      <x:c r="D12" s="27" t="str">
        <x:v>Captures price transmission and real input affordability</x:v>
      </x:c>
      <x:c r="E12" s="27" t="str">
        <x:v>KNBS; MoALD; market information systems</x:v>
      </x:c>
      <x:c r="F12" s="27" t="str">
        <x:v>SRC-009</x:v>
      </x:c>
      <x:c r="G12" s="27" t="str">
        <x:v>Public source to verify</x:v>
      </x:c>
      <x:c r="H12" s="27" t="str">
        <x:v>National / county / market</x:v>
      </x:c>
      <x:c r="I12" s="27" t="str">
        <x:v>Multiple years</x:v>
      </x:c>
      <x:c r="J12" s="27" t="str">
        <x:v>Official releases / market systems</x:v>
      </x:c>
      <x:c r="K12" s="27" t="str">
        <x:v>Price trends; deflated subsidy value</x:v>
      </x:c>
      <x:c r="L12" s="27" t="str">
        <x:v>Geographic frequency and product comparability may be limited.</x:v>
      </x:c>
      <x:c r="M12" s="27" t="str">
        <x:v>KAMIS market-price series or KNBS price publication</x:v>
      </x:c>
      <x:c r="N12" s="27" t="str">
        <x:v>https://kamis.kilimo.go.ke/site/market</x:v>
      </x:c>
      <x:c r="O12" s="27" t="str">
        <x:v>Public / registration</x:v>
      </x:c>
      <x:c r="P12" s="27" t="str">
        <x:v>Essential</x:v>
      </x:c>
    </x:row>
    <x:row r="13">
      <x:c r="A13" s="27" t="str">
        <x:v>DAT-007</x:v>
      </x:c>
      <x:c r="B13" s="27" t="str">
        <x:v>Farm income, input purchases and sales</x:v>
      </x:c>
      <x:c r="C13" s="27" t="str">
        <x:v>Farmers’ livelihoods; market outcomes</x:v>
      </x:c>
      <x:c r="D13" s="27" t="str">
        <x:v>Links intervention to household welfare and market participation</x:v>
      </x:c>
      <x:c r="E13" s="27" t="str">
        <x:v>KNBS KCHSP / Kenya National Data Archive</x:v>
      </x:c>
      <x:c r="F13" s="27" t="str">
        <x:v>SRC-010</x:v>
      </x:c>
      <x:c r="G13" s="27" t="str">
        <x:v>Catalogue publicly visible; microdata access to verify</x:v>
      </x:c>
      <x:c r="H13" s="27" t="str">
        <x:v>Household / county</x:v>
      </x:c>
      <x:c r="I13" s="27" t="str">
        <x:v>2020 quarters 1–2 noted in catalogue; other waves to verify</x:v>
      </x:c>
      <x:c r="J13" s="27" t="str">
        <x:v>KNBS NADA catalogue / access request</x:v>
      </x:c>
      <x:c r="K13" s="27" t="str">
        <x:v>Household outcomes; matching / regression if sample supports it</x:v>
      </x:c>
      <x:c r="L13" s="27" t="str">
        <x:v>Survey may not identify NVSP beneficiaries or cover programme years.</x:v>
      </x:c>
      <x:c r="M13" s="27" t="str">
        <x:v>KCHSP or relevant KNBS household microdata extract</x:v>
      </x:c>
      <x:c r="N13" s="27" t="str">
        <x:v>https://statistics.knbs.or.ke/nada/</x:v>
      </x:c>
      <x:c r="O13" s="27" t="str">
        <x:v>Registration / request</x:v>
      </x:c>
      <x:c r="P13" s="27" t="str">
        <x:v>Important</x:v>
      </x:c>
    </x:row>
    <x:row r="14">
      <x:c r="A14" s="27" t="str">
        <x:v>DAT-008</x:v>
      </x:c>
      <x:c r="B14" s="27" t="str">
        <x:v>Food security outcomes</x:v>
      </x:c>
      <x:c r="C14" s="27" t="str">
        <x:v>Food security &amp; resilience</x:v>
      </x:c>
      <x:c r="D14" s="27" t="str">
        <x:v>Assesses availability, access and household food security</x:v>
      </x:c>
      <x:c r="E14" s="27" t="str">
        <x:v>KNBS household surveys; IPC / official food-security assessments</x:v>
      </x:c>
      <x:c r="F14" s="27" t="str">
        <x:v>SRC-010</x:v>
      </x:c>
      <x:c r="G14" s="27" t="str">
        <x:v>Source family identified; extract/verify</x:v>
      </x:c>
      <x:c r="H14" s="27" t="str">
        <x:v>Household / county</x:v>
      </x:c>
      <x:c r="I14" s="27" t="str">
        <x:v>Multiple years</x:v>
      </x:c>
      <x:c r="J14" s="27" t="str">
        <x:v>KNBS / official assessments</x:v>
      </x:c>
      <x:c r="K14" s="27" t="str">
        <x:v>Trend or quasi-experimental analysis if linked to exposure</x:v>
      </x:c>
      <x:c r="L14" s="27" t="str">
        <x:v>Indicators and methods differ across sources.</x:v>
      </x:c>
      <x:c r="M14" s="27" t="str">
        <x:v>Household food-security module or official food-security assessment</x:v>
      </x:c>
      <x:c r="N14" s="27" t="str">
        <x:v>https://statistics.knbs.or.ke/nada/</x:v>
      </x:c>
      <x:c r="O14" s="27" t="str">
        <x:v>Registration / request</x:v>
      </x:c>
      <x:c r="P14" s="27" t="str">
        <x:v>Important</x:v>
      </x:c>
    </x:row>
    <x:row r="15">
      <x:c r="A15" s="27" t="str">
        <x:v>DAT-009</x:v>
      </x:c>
      <x:c r="B15" s="27" t="str">
        <x:v>Rainfall, drought and agro-meteorological conditions</x:v>
      </x:c>
      <x:c r="C15" s="27" t="str">
        <x:v>Food security &amp; resilience; sustainability</x:v>
      </x:c>
      <x:c r="D15" s="27" t="str">
        <x:v>Controls for weather shocks that affect production and welfare</x:v>
      </x:c>
      <x:c r="E15" s="27" t="str">
        <x:v>KALRO KAOP; Kenya Meteorological Department; public climate datasets</x:v>
      </x:c>
      <x:c r="F15" s="27" t="str">
        <x:v>SRC-011</x:v>
      </x:c>
      <x:c r="G15" s="27" t="str">
        <x:v>Public platform identified; variables/access to verify</x:v>
      </x:c>
      <x:c r="H15" s="27" t="str">
        <x:v>County / grid</x:v>
      </x:c>
      <x:c r="I15" s="27" t="str">
        <x:v>2020 onward and historical</x:v>
      </x:c>
      <x:c r="J15" s="27" t="str">
        <x:v>KAOP / climate-data access routes</x:v>
      </x:c>
      <x:c r="K15" s="27" t="str">
        <x:v>Controls; spatial matching; shock indicators</x:v>
      </x:c>
      <x:c r="L15" s="27" t="str">
        <x:v>Choose one consistent climate product and document spatial aggregation.</x:v>
      </x:c>
      <x:c r="M15" s="27" t="str">
        <x:v>KAOP agro-meteorological series or an approved rainfall dataset</x:v>
      </x:c>
      <x:c r="N15" s="27" t="str">
        <x:v>https://kaop.kalro.org/</x:v>
      </x:c>
      <x:c r="O15" s="27" t="str">
        <x:v>Public / registration</x:v>
      </x:c>
      <x:c r="P15" s="27" t="str">
        <x:v>Essential</x:v>
      </x:c>
    </x:row>
    <x:row r="16">
      <x:c r="A16" s="27" t="str">
        <x:v>DAT-010</x:v>
      </x:c>
      <x:c r="B16" s="27" t="str">
        <x:v>Soil health / nutrient application / sustainable practices</x:v>
      </x:c>
      <x:c r="C16" s="27" t="str">
        <x:v>Sustainability</x:v>
      </x:c>
      <x:c r="D16" s="27" t="str">
        <x:v>Tests whether input use aligns with soil and environmental outcomes</x:v>
      </x:c>
      <x:c r="E16" s="27" t="str">
        <x:v>MoALD/KALRO extension records; surveys; research evaluations</x:v>
      </x:c>
      <x:c r="F16" s="27" t="str">
        <x:v>SRC-002</x:v>
      </x:c>
      <x:c r="G16" s="27" t="str">
        <x:v>Not yet confirmed</x:v>
      </x:c>
      <x:c r="H16" s="27" t="str">
        <x:v>Farm / county</x:v>
      </x:c>
      <x:c r="I16" s="27" t="str">
        <x:v>2020 onward</x:v>
      </x:c>
      <x:c r="J16" s="27" t="str">
        <x:v>Request / literature search</x:v>
      </x:c>
      <x:c r="K16" s="27" t="str">
        <x:v>Practice adoption; soil-health outcome analysis</x:v>
      </x:c>
      <x:c r="L16" s="27" t="str">
        <x:v>No confirmed public dataset yet; do not proxy with yields alone.</x:v>
      </x:c>
      <x:c r="M16" s="27" t="str">
        <x:v>Farm/extension survey or evaluation with soil/practice variables</x:v>
      </x:c>
      <x:c r="N16" s="27" t="str">
        <x:v>MoALD / KALRO request; literature review</x:v>
      </x:c>
      <x:c r="O16" s="27" t="str">
        <x:v>Request / unavailable</x:v>
      </x:c>
      <x:c r="P16" s="27" t="str">
        <x:v>Optional</x:v>
      </x:c>
    </x:row>
  </x:sheetData>
  <x:mergeCells>
    <x:mergeCell ref="A2:N2"/>
    <x:mergeCell ref="A3:N3"/>
  </x:mergeCells>
  <x:conditionalFormatting sqref="G7:G16">
    <x:cfRule type="containsText" dxfId="0" priority="1" operator="containsText" text="Access"/>
    <x:cfRule type="containsText" dxfId="1" priority="2" operator="containsText" text="Not yet"/>
  </x:conditionalFormatting>
  <x:conditionalFormatting sqref="O7:O16">
    <x:cfRule type="containsText" dxfId="2" priority="3" operator="containsText" text="Request"/>
    <x:cfRule type="containsText" dxfId="3" priority="4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63adfc8e80a04bad"/>
  </x:tableParts>
</x:worksheet>
</file>

<file path=xl/worksheets/sheet4.xml><?xml version="1.0" encoding="utf-8"?>
<x:worksheet xmlns:x="http://schemas.openxmlformats.org/spreadsheetml/2006/main">
  <x:sheetPr>
    <x:tabColor rgb="FF0F6B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32" hidden="0" customWidth="1"/>
    <x:col min="4" max="4" width="29" hidden="0" customWidth="1"/>
    <x:col min="5" max="5" width="65" hidden="0" customWidth="1"/>
    <x:col min="6" max="6" width="20" hidden="0" customWidth="1"/>
    <x:col min="7" max="7" width="26" hidden="0" customWidth="1"/>
    <x:col min="8" max="8" width="26" hidden="0" customWidth="1"/>
    <x:col min="9" max="9" width="12" hidden="0" customWidth="1"/>
    <x:col min="10" max="10" width="25" hidden="0" customWidth="1"/>
    <x:col min="11" max="11" width="12" hidden="0" customWidth="1"/>
    <x:col min="12" max="12" width="53" hidden="0" customWidth="1"/>
    <x:col min="13" max="13" width="57" hidden="0" customWidth="1"/>
    <x:col min="14" max="14" width="3" hidden="0" customWidth="1"/>
  </x:cols>
  <x:sheetData>
    <x:row r="2">
      <x:c r="A2" s="41" t="str">
        <x:v>Evidence Register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42" t="str">
        <x:v>Only source-backed statements are recorded. Evidence strength describes the source’s fitness for the specified claim, not the intervention’s success.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46" t="str">
        <x:v>Evidence_ID</x:v>
      </x:c>
      <x:c r="B6" s="47" t="str">
        <x:v>Intervention_ID</x:v>
      </x:c>
      <x:c r="C6" s="47" t="str">
        <x:v>Indicator / claim</x:v>
      </x:c>
      <x:c r="D6" s="47" t="str">
        <x:v>Dimension</x:v>
      </x:c>
      <x:c r="E6" s="47" t="str">
        <x:v>Value / finding</x:v>
      </x:c>
      <x:c r="F6" s="47" t="str">
        <x:v>Unit</x:v>
      </x:c>
      <x:c r="G6" s="47" t="str">
        <x:v>Period</x:v>
      </x:c>
      <x:c r="H6" s="47" t="str">
        <x:v>Evidence type</x:v>
      </x:c>
      <x:c r="I6" s="47" t="str">
        <x:v>Strength</x:v>
      </x:c>
      <x:c r="J6" s="47" t="str">
        <x:v>Attribution status</x:v>
      </x:c>
      <x:c r="K6" s="47" t="str">
        <x:v>Source ID</x:v>
      </x:c>
      <x:c r="L6" s="47" t="str">
        <x:v>Limitation / interpretation</x:v>
      </x:c>
      <x:c r="M6" s="48" t="str">
        <x:v>Source URL</x:v>
      </x:c>
      <x:c r="N6" s="24"/>
    </x:row>
    <x:row r="7">
      <x:c r="A7" s="27" t="str">
        <x:v>EV-001</x:v>
      </x:c>
      <x:c r="B7" s="27" t="str">
        <x:v>INT-01</x:v>
      </x:c>
      <x:c r="C7" s="27" t="str">
        <x:v>Manual fertiliser subsidy system replaced with digital e-voucher system</x:v>
      </x:c>
      <x:c r="D7" s="27" t="str">
        <x:v>Implementation / delivery</x:v>
      </x:c>
      <x:c r="E7" s="27" t="str">
        <x:v>Annual KES 5 billion manual fertiliser subsidy system replaced with a digital e-voucher system delivering vouchers to eligible farmers’ mobile phones for local retail purchase of seeds, fertiliser and agricultural chemicals.</x:v>
      </x:c>
      <x:c r="F7" s="27" t="str">
        <x:v>KES 5 billion (annual system stated)</x:v>
      </x:c>
      <x:c r="G7" s="27" t="str">
        <x:v>Published 2023; transition date requires confirmation</x:v>
      </x:c>
      <x:c r="H7" s="27" t="str">
        <x:v>World Bank results brief</x:v>
      </x:c>
      <x:c r="I7" s="27" t="str">
        <x:v>Moderate</x:v>
      </x:c>
      <x:c r="J7" s="27" t="str">
        <x:v>Not an impact estimate</x:v>
      </x:c>
      <x:c r="K7" s="27" t="str">
        <x:v>SRC-001</x:v>
      </x:c>
      <x:c r="L7" s="27" t="str">
        <x:v>Describes policy reform and delivery mechanism; does not estimate productivity, income or food-security impact.</x:v>
      </x:c>
      <x:c r="M7" s="27" t="str">
        <x:v>https://www.worldbank.org/en/results/2023/06/07/scaling-up-disruptive-technologies-for-agricultural-productivity-in-kenya</x:v>
      </x:c>
      <x:c r="N7" s="24"/>
    </x:row>
    <x:row r="8">
      <x:c r="A8" s="27" t="str">
        <x:v>EV-002</x:v>
      </x:c>
      <x:c r="B8" s="27" t="str">
        <x:v>INT-01</x:v>
      </x:c>
      <x:c r="C8" s="27" t="str">
        <x:v>Farmers receiving e-voucher support under NVSP</x:v>
      </x:c>
      <x:c r="D8" s="27" t="str">
        <x:v>Implementation / coverage</x:v>
      </x:c>
      <x:c r="E8" s="27" t="str">
        <x:v>A project indicator is identified in NAVCDP documentation; value/series must be extracted and verified from the original document or project results portal.</x:v>
      </x:c>
      <x:c r="F8" s="27" t="str">
        <x:v>Not entered</x:v>
      </x:c>
      <x:c r="G8" s="27" t="str">
        <x:v>2022 onward (to verify)</x:v>
      </x:c>
      <x:c r="H8" s="27" t="str">
        <x:v>Project document / indicator</x:v>
      </x:c>
      <x:c r="I8" s="27" t="str">
        <x:v>Limited</x:v>
      </x:c>
      <x:c r="J8" s="27" t="str">
        <x:v>Not an impact estimate</x:v>
      </x:c>
      <x:c r="K8" s="27" t="str">
        <x:v>SRC-003</x:v>
      </x:c>
      <x:c r="L8" s="27" t="str">
        <x:v>Indicator existence is verified from the referenced project documentation path; no numeric series is entered until directly extracted.</x:v>
      </x:c>
      <x:c r="M8" s="27" t="str">
        <x:v>https://documents.worldbank.org/curated/en/099022624004032361/pdf/P17675814a9d50058184c41699a04c9e2b5.pdf</x:v>
      </x:c>
      <x:c r="N8" s="24"/>
    </x:row>
    <x:row r="9">
      <x:c r="A9" s="27" t="str">
        <x:v>EV-003</x:v>
      </x:c>
      <x:c r="B9" s="27" t="str">
        <x:v>INT-01</x:v>
      </x:c>
      <x:c r="C9" s="27" t="str">
        <x:v>E-voucher implementation evidence</x:v>
      </x:c>
      <x:c r="D9" s="27" t="str">
        <x:v>Implementation / delivery</x:v>
      </x:c>
      <x:c r="E9" s="27" t="str">
        <x:v>IFAD documents KCEP-CRAL’s e-voucher system as a tested model for bundled agricultural subsidies targeted at smallholder farmers. This is comparable implementation evidence, not evidence of NVSP impact.</x:v>
      </x:c>
      <x:c r="F9" s="27" t="str">
        <x:v>Narrative</x:v>
      </x:c>
      <x:c r="G9" s="27" t="str">
        <x:v>Published page accessed 2026-10-05</x:v>
      </x:c>
      <x:c r="H9" s="27" t="str">
        <x:v>IFAD case study</x:v>
      </x:c>
      <x:c r="I9" s="27" t="str">
        <x:v>Limited</x:v>
      </x:c>
      <x:c r="J9" s="27" t="str">
        <x:v>Not applicable to NVSP impact</x:v>
      </x:c>
      <x:c r="K9" s="27" t="str">
        <x:v>SRC-012</x:v>
      </x:c>
      <x:c r="L9" s="27" t="str">
        <x:v>Different programme. Use for delivery-system lessons only, never as an NVSP outcome estimate.</x:v>
      </x:c>
      <x:c r="M9" s="27" t="str">
        <x:v>https://www.ifad.org/en/w/publications/using-e-vouchers-to-access-agricultural-subsidies</x:v>
      </x:c>
      <x:c r="N9" s="24"/>
    </x:row>
    <x:row r="10">
      <x:c r="A10" s="27" t="str">
        <x:v>EV-004</x:v>
      </x:c>
      <x:c r="B10" s="27" t="str">
        <x:v>INT-05</x:v>
      </x:c>
      <x:c r="C10" s="27" t="str">
        <x:v>KCEP-CRAL project objective</x:v>
      </x:c>
      <x:c r="D10" s="27" t="str">
        <x:v>Productivity; markets; resilience</x:v>
      </x:c>
      <x:c r="E10" s="27" t="str">
        <x:v>The programme aims to reduce rural poverty and food insecurity while supporting commercially oriented, climate-resilient agricultural practices, market linkages and natural-resource management.</x:v>
      </x:c>
      <x:c r="F10" s="27" t="str">
        <x:v>Narrative</x:v>
      </x:c>
      <x:c r="G10" s="27" t="str">
        <x:v>Project page accessed 2026-10-05</x:v>
      </x:c>
      <x:c r="H10" s="27" t="str">
        <x:v>IFAD project page</x:v>
      </x:c>
      <x:c r="I10" s="27" t="str">
        <x:v>Moderate</x:v>
      </x:c>
      <x:c r="J10" s="27" t="str">
        <x:v>Objective, not impact estimate</x:v>
      </x:c>
      <x:c r="K10" s="27" t="str">
        <x:v>SRC-006</x:v>
      </x:c>
      <x:c r="L10" s="27" t="str">
        <x:v>This is an intervention-design statement; outcome evidence belongs in separate evaluation records.</x:v>
      </x:c>
      <x:c r="M10" s="27" t="str">
        <x:v>https://www.ifad.org/en/w/projects/1100001651</x:v>
      </x:c>
      <x:c r="N10" s="24"/>
    </x:row>
    <x:row r="11">
      <x:c r="A11" s="27" t="str">
        <x:v>EV-005</x:v>
      </x:c>
      <x:c r="B11" s="27" t="str">
        <x:v>INT-01</x:v>
      </x:c>
      <x:c r="C11" s="27" t="str">
        <x:v>Potential digital agriculture context</x:v>
      </x:c>
      <x:c r="D11" s="27" t="str">
        <x:v>Agricultural productivity</x:v>
      </x:c>
      <x:c r="E11" s="27" t="str">
        <x:v>World Bank reports 1.1 million farmers linked to Big Data Platform/KAOP and five million messages sent in 2020–2022. These are broader digital-agriculture results, not NVSP beneficiary or impact figures.</x:v>
      </x:c>
      <x:c r="F11" s="27" t="str">
        <x:v>Farmers / messages</x:v>
      </x:c>
      <x:c r="G11" s="27" t="str">
        <x:v>2020–2022</x:v>
      </x:c>
      <x:c r="H11" s="27" t="str">
        <x:v>World Bank results brief</x:v>
      </x:c>
      <x:c r="I11" s="27" t="str">
        <x:v>Limited</x:v>
      </x:c>
      <x:c r="J11" s="27" t="str">
        <x:v>Not attributable to NVSP</x:v>
      </x:c>
      <x:c r="K11" s="27" t="str">
        <x:v>SRC-001</x:v>
      </x:c>
      <x:c r="L11" s="27" t="str">
        <x:v>Do not combine with NVSP coverage without a documented linkage.</x:v>
      </x:c>
      <x:c r="M11" s="27" t="str">
        <x:v>https://www.worldbank.org/en/results/2023/06/07/scaling-up-disruptive-technologies-for-agricultural-productivity-in-kenya</x:v>
      </x:c>
      <x:c r="N11" s="24"/>
    </x:row>
    <x:row r="12">
      <x:c r="A12" s="27" t="str">
        <x:v>EV-006</x:v>
      </x:c>
      <x:c r="B12" s="27" t="str">
        <x:v>INT-02</x:v>
      </x:c>
      <x:c r="C12" s="27" t="str">
        <x:v>NAVCDP programme design and implementation indicators</x:v>
      </x:c>
      <x:c r="D12" s="27" t="str">
        <x:v>Productivity; livelihoods; markets; resilience</x:v>
      </x:c>
      <x:c r="E12" s="27" t="str">
        <x:v>Project documentation provides a source path for target, registration and implementation measures; extract original values before analysis.</x:v>
      </x:c>
      <x:c r="F12" s="27" t="str">
        <x:v>Not entered</x:v>
      </x:c>
      <x:c r="G12" s="27" t="str">
        <x:v>2022 onward</x:v>
      </x:c>
      <x:c r="H12" s="27" t="str">
        <x:v>World Bank project documents</x:v>
      </x:c>
      <x:c r="I12" s="27" t="str">
        <x:v>Moderate</x:v>
      </x:c>
      <x:c r="J12" s="27" t="str">
        <x:v>Not an impact estimate</x:v>
      </x:c>
      <x:c r="K12" s="27" t="str">
        <x:v>SRC-004</x:v>
      </x:c>
      <x:c r="L12" s="27" t="str">
        <x:v>Administrative progress must be separated from farmer outcomes.</x:v>
      </x:c>
      <x:c r="M12" s="27" t="str">
        <x:v>https://www.worldbank.org/en/news/press-release/2022/03/29/kenya-secures-250-million-to-help-500-000-smallholder-farmers-enhance-value-addition-and-access-markets</x:v>
      </x:c>
      <x:c r="N12" s="24"/>
    </x:row>
    <x:row r="13">
      <x:c r="A13" s="27" t="str">
        <x:v>EV-007</x:v>
      </x:c>
      <x:c r="B13" s="27" t="str">
        <x:v>INT-03</x:v>
      </x:c>
      <x:c r="C13" s="27" t="str">
        <x:v>KCSAP closure and outcome-evidence pathway</x:v>
      </x:c>
      <x:c r="D13" s="27" t="str">
        <x:v>Productivity; resilience</x:v>
      </x:c>
      <x:c r="E13" s="27" t="str">
        <x:v>KCSAP closed in 2023; source documents identify productivity and resilience objectives and provide a pathway to final results.</x:v>
      </x:c>
      <x:c r="F13" s="27" t="str">
        <x:v>Not entered</x:v>
      </x:c>
      <x:c r="G13" s="27" t="str">
        <x:v>2017–2023</x:v>
      </x:c>
      <x:c r="H13" s="27" t="str">
        <x:v>World Bank project documents</x:v>
      </x:c>
      <x:c r="I13" s="27" t="str">
        <x:v>Moderate</x:v>
      </x:c>
      <x:c r="J13" s="27" t="str">
        <x:v>Outcome evidence to extract</x:v>
      </x:c>
      <x:c r="K13" s="27" t="str">
        <x:v>SRC-006</x:v>
      </x:c>
      <x:c r="L13" s="27" t="str">
        <x:v>No programme effect size is entered until extracted from original completion evidence.</x:v>
      </x:c>
      <x:c r="M13" s="27" t="str">
        <x:v>https://documents1.worldbank.org/curated/en/099061024092575123/pdf/BOSIB1887abe1c019186251678c4cc131cf.pdf</x:v>
      </x:c>
      <x:c r="N13" s="24"/>
    </x:row>
    <x:row r="14">
      <x:c r="A14" s="27" t="str">
        <x:v>EV-008</x:v>
      </x:c>
      <x:c r="B14" s="27" t="str">
        <x:v>INT-05</x:v>
      </x:c>
      <x:c r="C14" s="27" t="str">
        <x:v>KCEP-CRAL implementation and outcome evidence</x:v>
      </x:c>
      <x:c r="D14" s="27" t="str">
        <x:v>Productivity; livelihoods; markets; resilience</x:v>
      </x:c>
      <x:c r="E14" s="27" t="str">
        <x:v>IFAD supervision sources report e-voucher outreach, outcome surveys, gross-margin and value-for-money work, and an independent e-voucher impact assessment.</x:v>
      </x:c>
      <x:c r="F14" s="27" t="str">
        <x:v>Multiple measures</x:v>
      </x:c>
      <x:c r="G14" s="27" t="str">
        <x:v>2023–2024</x:v>
      </x:c>
      <x:c r="H14" s="27" t="str">
        <x:v>IFAD supervision reports</x:v>
      </x:c>
      <x:c r="I14" s="27" t="str">
        <x:v>Strong starting point</x:v>
      </x:c>
      <x:c r="J14" s="27" t="str">
        <x:v>Reported outcomes require row-level extraction</x:v>
      </x:c>
      <x:c r="K14" s="27" t="str">
        <x:v>SRC-010</x:v>
      </x:c>
      <x:c r="L14" s="27" t="str">
        <x:v>Populate indicators only with directly extracted metric, unit, denominator and period.</x:v>
      </x:c>
      <x:c r="M14" s="27" t="str">
        <x:v>https://www.ifad.org/documents/d/guest/kenya-1100001651-kcep-cral-supervision-report-july-2024</x:v>
      </x:c>
      <x:c r="N14" s="24"/>
    </x:row>
    <x:row r="15">
      <x:c r="A15" s="27" t="str">
        <x:v>EV-009</x:v>
      </x:c>
      <x:c r="B15" s="27" t="str">
        <x:v>INT-06</x:v>
      </x:c>
      <x:c r="C15" s="27" t="str">
        <x:v>SDCP impact assessment</x:v>
      </x:c>
      <x:c r="D15" s="27" t="str">
        <x:v>Productivity; livelihoods; markets</x:v>
      </x:c>
      <x:c r="E15" s="27" t="str">
        <x:v>IFAD reports an assessment using quantitative and qualitative data from 2,560 farmers, with positive impacts on milk production and sales and mixed practice-adoption results.</x:v>
      </x:c>
      <x:c r="F15" s="27" t="str">
        <x:v>Farmers sampled</x:v>
      </x:c>
      <x:c r="G15" s="27" t="str">
        <x:v>Not entered</x:v>
      </x:c>
      <x:c r="H15" s="27" t="str">
        <x:v>Impact assessment</x:v>
      </x:c>
      <x:c r="I15" s="27" t="str">
        <x:v>Strong</x:v>
      </x:c>
      <x:c r="J15" s="27" t="str">
        <x:v>Impact assessment reported; extract metrics</x:v>
      </x:c>
      <x:c r="K15" s="27" t="str">
        <x:v>SRC-012</x:v>
      </x:c>
      <x:c r="L15" s="27" t="str">
        <x:v>Enter exact effect sizes, comparators and method after reviewing the report.</x:v>
      </x:c>
      <x:c r="M15" s="27" t="str">
        <x:v>https://www.ifad.org/en/w/publications/impact-assessment-smallholder-dairy-commercialization-programme-sdcp-?</x:v>
      </x:c>
      <x:c r="N15" s="24"/>
    </x:row>
    <x:row r="16">
      <x:c r="A16" s="27" t="str">
        <x:v>EV-010</x:v>
      </x:c>
      <x:c r="B16" s="27" t="str">
        <x:v>INT-07</x:v>
      </x:c>
      <x:c r="C16" s="27" t="str">
        <x:v>UTaNRMP impact assessment</x:v>
      </x:c>
      <x:c r="D16" s="27" t="str">
        <x:v>Productivity; livelihoods; markets; food security; sustainability</x:v>
      </x:c>
      <x:c r="E16" s="27" t="str">
        <x:v>IFAD reports positive results for net crop income, productive assets, productivity, market access and dietary diversity, alongside weaker results for livestock income and gender-related food security.</x:v>
      </x:c>
      <x:c r="F16" s="27" t="str">
        <x:v>Not entered</x:v>
      </x:c>
      <x:c r="G16" s="27" t="str">
        <x:v>2012–2022</x:v>
      </x:c>
      <x:c r="H16" s="27" t="str">
        <x:v>Impact assessment</x:v>
      </x:c>
      <x:c r="I16" s="27" t="str">
        <x:v>Strong</x:v>
      </x:c>
      <x:c r="J16" s="27" t="str">
        <x:v>Impact assessment reported; extract metrics</x:v>
      </x:c>
      <x:c r="K16" s="27" t="str">
        <x:v>SRC-013</x:v>
      </x:c>
      <x:c r="L16" s="27" t="str">
        <x:v>Capture positive, mixed and weak findings separately.</x:v>
      </x:c>
      <x:c r="M16" s="27" t="str">
        <x:v>https://www.ifad.org/en/w/publications/impact-assessment-kenya-upper-tana-catchment-natural-resources-management-project-utanrmp-?</x:v>
      </x:c>
      <x:c r="N16" s="24"/>
    </x:row>
    <x:row r="17">
      <x:c r="A17" s="27" t="str">
        <x:v>EV-011</x:v>
      </x:c>
      <x:c r="B17" s="27" t="str">
        <x:v>INT-08</x:v>
      </x:c>
      <x:c r="C17" s="27" t="str">
        <x:v>FLID implementation evidence</x:v>
      </x:c>
      <x:c r="D17" s="27" t="str">
        <x:v>Productivity; resilience; sustainability</x:v>
      </x:c>
      <x:c r="E17" s="27" t="str">
        <x:v>World Bank documentation describes micro-irrigation demonstrations and farmer equipment purchases, alongside financing, knowledge and market-access constraints.</x:v>
      </x:c>
      <x:c r="F17" s="27" t="str">
        <x:v>Narrative</x:v>
      </x:c>
      <x:c r="G17" s="27" t="str">
        <x:v>FY23 document</x:v>
      </x:c>
      <x:c r="H17" s="27" t="str">
        <x:v>Implementation reflection</x:v>
      </x:c>
      <x:c r="I17" s="27" t="str">
        <x:v>Moderate</x:v>
      </x:c>
      <x:c r="J17" s="27" t="str">
        <x:v>Not an impact estimate</x:v>
      </x:c>
      <x:c r="K17" s="27" t="str">
        <x:v>SRC-014</x:v>
      </x:c>
      <x:c r="L17" s="27" t="str">
        <x:v>Needs a matched outcome dataset to assess income/yield/resilience effects.</x:v>
      </x:c>
      <x:c r="M17" s="27" t="str">
        <x:v>https://thedocs.worldbank.org/en/doc/cdf0e6dd0ee5587caa12caf3d3ab8aa2-0320082023/related/Farmer-led-Irrigation-Development-End-of-Year-Reflections-FY23.pdf</x:v>
      </x:c>
      <x:c r="N17" s="24"/>
    </x:row>
    <x:row r="18">
      <x:c r="A18" s="27" t="str">
        <x:v>EV-012</x:v>
      </x:c>
      <x:c r="B18" s="27" t="str">
        <x:v>INT-09</x:v>
      </x:c>
      <x:c r="C18" s="27" t="str">
        <x:v>KCEP-CRAL crop-insurance payouts</x:v>
      </x:c>
      <x:c r="D18" s="27" t="str">
        <x:v>Livelihoods; food security &amp; resilience</x:v>
      </x:c>
      <x:c r="E18" s="27" t="str">
        <x:v>IFAD reports about 11,500 insured farmers received more than KSh 85 million after drought; women were about 57% of recipients.</x:v>
      </x:c>
      <x:c r="F18" s="27" t="str">
        <x:v>Farmers / KES</x:v>
      </x:c>
      <x:c r="G18" s="27" t="str">
        <x:v>Reported by IFAD</x:v>
      </x:c>
      <x:c r="H18" s="27" t="str">
        <x:v>Implementation / payout evidence</x:v>
      </x:c>
      <x:c r="I18" s="27" t="str">
        <x:v>Moderate</x:v>
      </x:c>
      <x:c r="J18" s="27" t="str">
        <x:v>Payouts are not recovery impact</x:v>
      </x:c>
      <x:c r="K18" s="27" t="str">
        <x:v>SRC-016</x:v>
      </x:c>
      <x:c r="L18" s="27" t="str">
        <x:v>Assess recovery, investment and income separately.</x:v>
      </x:c>
      <x:c r="M18" s="27" t="str">
        <x:v>https://www.ifad.org/en/w/rural-voices/crop-insurance-makes-a-difference-for-kenya-s-small-scale-farmers</x:v>
      </x:c>
      <x:c r="N18" s="24"/>
    </x:row>
    <x:row r="19">
      <x:c r="A19" s="27" t="str">
        <x:v>EV-013</x:v>
      </x:c>
      <x:c r="B19" s="27" t="str">
        <x:v>INT-10</x:v>
      </x:c>
      <x:c r="C19" s="27" t="str">
        <x:v>Warehouse Receipt System reform</x:v>
      </x:c>
      <x:c r="D19" s="27" t="str">
        <x:v>Markets; livelihoods</x:v>
      </x:c>
      <x:c r="E19" s="27" t="str">
        <x:v>World Bank documents link WRS/commodity-market reforms to agricultural commercialisation and cite earlier pilots with depositors, warehouses and lending against receipts.</x:v>
      </x:c>
      <x:c r="F19" s="27" t="str">
        <x:v>Not entered</x:v>
      </x:c>
      <x:c r="G19" s="27" t="str">
        <x:v>Published 2020</x:v>
      </x:c>
      <x:c r="H19" s="27" t="str">
        <x:v>World Bank results brief</x:v>
      </x:c>
      <x:c r="I19" s="27" t="str">
        <x:v>Moderate</x:v>
      </x:c>
      <x:c r="J19" s="27" t="str">
        <x:v>Not an impact estimate</x:v>
      </x:c>
      <x:c r="K19" s="27" t="str">
        <x:v>SRC-017</x:v>
      </x:c>
      <x:c r="L19" s="27" t="str">
        <x:v>Needs evidence on storage use, timing of sales, finance and prices.</x:v>
      </x:c>
      <x:c r="M19" s="27" t="str">
        <x:v>https://www.worldbank.org/en/results/2020/12/14/supporting-critical-reforms-for-inclusive-growth-kenya-development-policy-financing</x:v>
      </x:c>
      <x:c r="N19" s="24"/>
    </x:row>
  </x:sheetData>
  <x:mergeCells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9e896c2179664a71"/>
  </x:tableParts>
</x:worksheet>
</file>

<file path=xl/worksheets/sheet5.xml><?xml version="1.0" encoding="utf-8"?>
<x:worksheet xmlns:x="http://schemas.openxmlformats.org/spreadsheetml/2006/main">
  <x:sheetPr>
    <x:tabColor rgb="FF0F6B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31" hidden="0" customWidth="1"/>
    <x:col min="4" max="4" width="18" hidden="0" customWidth="1"/>
    <x:col min="5" max="5" width="55" hidden="0" customWidth="1"/>
    <x:col min="6" max="6" width="20" hidden="0" customWidth="1"/>
    <x:col min="7" max="7" width="25" hidden="0" customWidth="1"/>
    <x:col min="8" max="8" width="47" hidden="0" customWidth="1"/>
    <x:col min="9" max="9" width="37" hidden="0" customWidth="1"/>
    <x:col min="10" max="10" width="29" hidden="0" customWidth="1"/>
    <x:col min="11" max="11" width="41" hidden="0" customWidth="1"/>
    <x:col min="12" max="12" width="3" hidden="0" customWidth="1"/>
  </x:cols>
  <x:sheetData>
    <x:row r="2">
      <x:c r="A2" s="41" t="str">
        <x:v>Indicator Dictionary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A3" s="42" t="str">
        <x:v>Common definitions for all interventions. Baseline/endline values will be added only after source acquisition and unit checks.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s="46" t="str">
        <x:v>Indicator_ID</x:v>
      </x:c>
      <x:c r="B6" s="47" t="str">
        <x:v>Indicator</x:v>
      </x:c>
      <x:c r="C6" s="47" t="str">
        <x:v>Impact dimension</x:v>
      </x:c>
      <x:c r="D6" s="47" t="str">
        <x:v>Result level</x:v>
      </x:c>
      <x:c r="E6" s="47" t="str">
        <x:v>Definition</x:v>
      </x:c>
      <x:c r="F6" s="47" t="str">
        <x:v>Preferred unit</x:v>
      </x:c>
      <x:c r="G6" s="47" t="str">
        <x:v>Direction</x:v>
      </x:c>
      <x:c r="H6" s="47" t="str">
        <x:v>Minimum data needed</x:v>
      </x:c>
      <x:c r="I6" s="47" t="str">
        <x:v>Candidate source families</x:v>
      </x:c>
      <x:c r="J6" s="47" t="str">
        <x:v>INT-01 readiness</x:v>
      </x:c>
      <x:c r="K6" s="48" t="str">
        <x:v>Notes</x:v>
      </x:c>
      <x:c r="L6" s="24"/>
    </x:row>
    <x:row r="7">
      <x:c r="A7" s="27" t="str">
        <x:v>IND-001</x:v>
      </x:c>
      <x:c r="B7" s="27" t="str">
        <x:v>Crop yield</x:v>
      </x:c>
      <x:c r="C7" s="27" t="str">
        <x:v>Agricultural productivity</x:v>
      </x:c>
      <x:c r="D7" s="27" t="str">
        <x:v>Outcome</x:v>
      </x:c>
      <x:c r="E7" s="27" t="str">
        <x:v>Crop output divided by harvested area for the same crop, geography and season.</x:v>
      </x:c>
      <x:c r="F7" s="27" t="str">
        <x:v>kg/ha</x:v>
      </x:c>
      <x:c r="G7" s="27" t="str">
        <x:v>Higher may be better</x:v>
      </x:c>
      <x:c r="H7" s="27" t="str">
        <x:v>Output; harvested area; crop; season; geography</x:v>
      </x:c>
      <x:c r="I7" s="27" t="str">
        <x:v>KNBS; MoALD; household/farm surveys</x:v>
      </x:c>
      <x:c r="J7" s="27" t="str">
        <x:v>Data source identified</x:v>
      </x:c>
      <x:c r="K7" s="27" t="str">
        <x:v>Never calculate with planted area unless explicitly labelled.</x:v>
      </x:c>
      <x:c r="L7" s="24"/>
    </x:row>
    <x:row r="8">
      <x:c r="A8" s="27" t="str">
        <x:v>IND-002</x:v>
      </x:c>
      <x:c r="B8" s="27" t="str">
        <x:v>Input adoption rate</x:v>
      </x:c>
      <x:c r="C8" s="27" t="str">
        <x:v>Agricultural productivity</x:v>
      </x:c>
      <x:c r="D8" s="27" t="str">
        <x:v>Immediate outcome</x:v>
      </x:c>
      <x:c r="E8" s="27" t="str">
        <x:v>Share of eligible or sampled farmers using the specified input package.</x:v>
      </x:c>
      <x:c r="F8" s="27" t="str">
        <x:v>%</x:v>
      </x:c>
      <x:c r="G8" s="27" t="str">
        <x:v>Higher may be better</x:v>
      </x:c>
      <x:c r="H8" s="27" t="str">
        <x:v>Farmer eligibility; use; input type; survey weights if applicable</x:v>
      </x:c>
      <x:c r="I8" s="27" t="str">
        <x:v>Admin records; surveys; evaluations</x:v>
      </x:c>
      <x:c r="J8" s="27" t="str">
        <x:v>Admin access to verify</x:v>
      </x:c>
      <x:c r="K8" s="27" t="str">
        <x:v>Define the denominator and product specification.</x:v>
      </x:c>
      <x:c r="L8" s="24"/>
    </x:row>
    <x:row r="9">
      <x:c r="A9" s="27" t="str">
        <x:v>IND-003</x:v>
      </x:c>
      <x:c r="B9" s="27" t="str">
        <x:v>Net farm income</x:v>
      </x:c>
      <x:c r="C9" s="27" t="str">
        <x:v>Farmers’ livelihoods</x:v>
      </x:c>
      <x:c r="D9" s="27" t="str">
        <x:v>Outcome</x:v>
      </x:c>
      <x:c r="E9" s="27" t="str">
        <x:v>Agricultural revenue less variable production costs over a stated period.</x:v>
      </x:c>
      <x:c r="F9" s="27" t="str">
        <x:v>KES/household/season</x:v>
      </x:c>
      <x:c r="G9" s="27" t="str">
        <x:v>Higher may be better</x:v>
      </x:c>
      <x:c r="H9" s="27" t="str">
        <x:v>Sales; own-consumption valuation; input/labour/other costs</x:v>
      </x:c>
      <x:c r="I9" s="27" t="str">
        <x:v>KCHSP; farm surveys; evaluations</x:v>
      </x:c>
      <x:c r="J9" s="27" t="str">
        <x:v>Possible; access to verify</x:v>
      </x:c>
      <x:c r="K9" s="27" t="str">
        <x:v>Do not substitute gross sales for income.</x:v>
      </x:c>
      <x:c r="L9" s="24"/>
    </x:row>
    <x:row r="10">
      <x:c r="A10" s="27" t="str">
        <x:v>IND-004</x:v>
      </x:c>
      <x:c r="B10" s="27" t="str">
        <x:v>Input affordability</x:v>
      </x:c>
      <x:c r="C10" s="27" t="str">
        <x:v>Farmers’ livelihoods</x:v>
      </x:c>
      <x:c r="D10" s="27" t="str">
        <x:v>Outcome</x:v>
      </x:c>
      <x:c r="E10" s="27" t="str">
        <x:v>Cost of a standard input package relative to farm income or a defined purchasing-power measure.</x:v>
      </x:c>
      <x:c r="F10" s="27" t="str">
        <x:v>Ratio / %</x:v>
      </x:c>
      <x:c r="G10" s="27" t="str">
        <x:v>Lower burden is better</x:v>
      </x:c>
      <x:c r="H10" s="27" t="str">
        <x:v>Input price; package definition; income or wage proxy</x:v>
      </x:c>
      <x:c r="I10" s="27" t="str">
        <x:v>KNBS; market systems; surveys</x:v>
      </x:c>
      <x:c r="J10" s="27" t="str">
        <x:v>Source family identified</x:v>
      </x:c>
      <x:c r="K10" s="27" t="str">
        <x:v>Document inflation adjustment and package contents.</x:v>
      </x:c>
      <x:c r="L10" s="24"/>
    </x:row>
    <x:row r="11">
      <x:c r="A11" s="27" t="str">
        <x:v>IND-005</x:v>
      </x:c>
      <x:c r="B11" s="27" t="str">
        <x:v>Market participation</x:v>
      </x:c>
      <x:c r="C11" s="27" t="str">
        <x:v>Market outcomes</x:v>
      </x:c>
      <x:c r="D11" s="27" t="str">
        <x:v>Outcome</x:v>
      </x:c>
      <x:c r="E11" s="27" t="str">
        <x:v>Share of producers selling the target commodity or volume/value sold.</x:v>
      </x:c>
      <x:c r="F11" s="27" t="str">
        <x:v>% or KES</x:v>
      </x:c>
      <x:c r="G11" s="27" t="str">
        <x:v>Higher is context-dependent</x:v>
      </x:c>
      <x:c r="H11" s="27" t="str">
        <x:v>Production; sales; price; market/household identifier</x:v>
      </x:c>
      <x:c r="I11" s="27" t="str">
        <x:v>KCHSP; value-chain surveys</x:v>
      </x:c>
      <x:c r="J11" s="27" t="str">
        <x:v>Possible; access to verify</x:v>
      </x:c>
      <x:c r="K11" s="27" t="str">
        <x:v>Separate marketed share from total output.</x:v>
      </x:c>
      <x:c r="L11" s="24"/>
    </x:row>
    <x:row r="12">
      <x:c r="A12" s="27" t="str">
        <x:v>IND-006</x:v>
      </x:c>
      <x:c r="B12" s="27" t="str">
        <x:v>Farm-gate output price</x:v>
      </x:c>
      <x:c r="C12" s="27" t="str">
        <x:v>Market outcomes</x:v>
      </x:c>
      <x:c r="D12" s="27" t="str">
        <x:v>Outcome</x:v>
      </x:c>
      <x:c r="E12" s="27" t="str">
        <x:v>Price received by farmers for a specified commodity, quality, location and period.</x:v>
      </x:c>
      <x:c r="F12" s="27" t="str">
        <x:v>KES/kg</x:v>
      </x:c>
      <x:c r="G12" s="27" t="str">
        <x:v>Context-dependent</x:v>
      </x:c>
      <x:c r="H12" s="27" t="str">
        <x:v>Price; commodity; quality; market; date</x:v>
      </x:c>
      <x:c r="I12" s="27" t="str">
        <x:v>KNBS; market information systems</x:v>
      </x:c>
      <x:c r="J12" s="27" t="str">
        <x:v>Source to verify</x:v>
      </x:c>
      <x:c r="K12" s="27" t="str">
        <x:v>Higher price can help sellers but harm buyers; interpret jointly.</x:v>
      </x:c>
      <x:c r="L12" s="24"/>
    </x:row>
    <x:row r="13">
      <x:c r="A13" s="27" t="str">
        <x:v>IND-007</x:v>
      </x:c>
      <x:c r="B13" s="27" t="str">
        <x:v>Household food insecurity</x:v>
      </x:c>
      <x:c r="C13" s="27" t="str">
        <x:v>Food security &amp; resilience</x:v>
      </x:c>
      <x:c r="D13" s="27" t="str">
        <x:v>Outcome</x:v>
      </x:c>
      <x:c r="E13" s="27" t="str">
        <x:v>A validated household food-security measure, stated exactly as collected (e.g., FIES/HFIAS/CSI).</x:v>
      </x:c>
      <x:c r="F13" s="27" t="str">
        <x:v>Index / score / %</x:v>
      </x:c>
      <x:c r="G13" s="27" t="str">
        <x:v>Lower or higher depends on scale</x:v>
      </x:c>
      <x:c r="H13" s="27" t="str">
        <x:v>Validated module; recall period; household data</x:v>
      </x:c>
      <x:c r="I13" s="27" t="str">
        <x:v>KNBS; food-security assessments; surveys</x:v>
      </x:c>
      <x:c r="J13" s="27" t="str">
        <x:v>Possible; instrument to verify</x:v>
      </x:c>
      <x:c r="K13" s="27" t="str">
        <x:v>Do not combine different scales without harmonisation.</x:v>
      </x:c>
      <x:c r="L13" s="24"/>
    </x:row>
    <x:row r="14">
      <x:c r="A14" s="27" t="str">
        <x:v>IND-008</x:v>
      </x:c>
      <x:c r="B14" s="27" t="str">
        <x:v>Shock-resilient practice adoption</x:v>
      </x:c>
      <x:c r="C14" s="27" t="str">
        <x:v>Food security &amp; resilience</x:v>
      </x:c>
      <x:c r="D14" s="27" t="str">
        <x:v>Immediate outcome</x:v>
      </x:c>
      <x:c r="E14" s="27" t="str">
        <x:v>Share of farmers adopting a defined practice that improves capacity to manage shocks.</x:v>
      </x:c>
      <x:c r="F14" s="27" t="str">
        <x:v>%</x:v>
      </x:c>
      <x:c r="G14" s="27" t="str">
        <x:v>Higher may be better</x:v>
      </x:c>
      <x:c r="H14" s="27" t="str">
        <x:v>Practice definition; adopter status; geography; season</x:v>
      </x:c>
      <x:c r="I14" s="27" t="str">
        <x:v>Surveys; extension/admin records</x:v>
      </x:c>
      <x:c r="J14" s="27" t="str">
        <x:v>Not yet confirmed</x:v>
      </x:c>
      <x:c r="K14" s="27" t="str">
        <x:v>Examples: drought-tolerant seed, water management; define intervention pathway.</x:v>
      </x:c>
      <x:c r="L14" s="24"/>
    </x:row>
    <x:row r="15">
      <x:c r="A15" s="27" t="str">
        <x:v>IND-009</x:v>
      </x:c>
      <x:c r="B15" s="27" t="str">
        <x:v>Soil-health practice adoption</x:v>
      </x:c>
      <x:c r="C15" s="27" t="str">
        <x:v>Sustainability</x:v>
      </x:c>
      <x:c r="D15" s="27" t="str">
        <x:v>Immediate outcome</x:v>
      </x:c>
      <x:c r="E15" s="27" t="str">
        <x:v>Share of farmers applying defined soil-health practices.</x:v>
      </x:c>
      <x:c r="F15" s="27" t="str">
        <x:v>%</x:v>
      </x:c>
      <x:c r="G15" s="27" t="str">
        <x:v>Higher may be better</x:v>
      </x:c>
      <x:c r="H15" s="27" t="str">
        <x:v>Practice definition; farmer/farm observation; season</x:v>
      </x:c>
      <x:c r="I15" s="27" t="str">
        <x:v>Surveys; KALRO/MoALD; evaluations</x:v>
      </x:c>
      <x:c r="J15" s="27" t="str">
        <x:v>Not yet confirmed</x:v>
      </x:c>
      <x:c r="K15" s="27" t="str">
        <x:v>Do not label fertiliser use itself as a soil-health outcome.</x:v>
      </x:c>
      <x:c r="L15" s="24"/>
    </x:row>
    <x:row r="16">
      <x:c r="A16" s="27" t="str">
        <x:v>IND-010</x:v>
      </x:c>
      <x:c r="B16" s="27" t="str">
        <x:v>Nutrient-use efficiency</x:v>
      </x:c>
      <x:c r="C16" s="27" t="str">
        <x:v>Sustainability</x:v>
      </x:c>
      <x:c r="D16" s="27" t="str">
        <x:v>Outcome</x:v>
      </x:c>
      <x:c r="E16" s="27" t="str">
        <x:v>Crop output per unit of nutrient applied, where data support calculation.</x:v>
      </x:c>
      <x:c r="F16" s="27" t="str">
        <x:v>kg output/kg nutrient</x:v>
      </x:c>
      <x:c r="G16" s="27" t="str">
        <x:v>Higher may be better</x:v>
      </x:c>
      <x:c r="H16" s="27" t="str">
        <x:v>Output; nutrient quantity and formulation; crop; area</x:v>
      </x:c>
      <x:c r="I16" s="27" t="str">
        <x:v>Farm surveys; trials; evaluations</x:v>
      </x:c>
      <x:c r="J16" s="27" t="str">
        <x:v>Not yet confirmed</x:v>
      </x:c>
      <x:c r="K16" s="27" t="str">
        <x:v>Requires careful agronomic interpretation and controls.</x:v>
      </x:c>
      <x:c r="L16" s="24"/>
    </x:row>
    <x:row r="17">
      <x:c r="A17" s="27" t="str">
        <x:v>IND-011</x:v>
      </x:c>
      <x:c r="B17" s="27" t="str">
        <x:v>Beneficiary coverage</x:v>
      </x:c>
      <x:c r="C17" s="27" t="str">
        <x:v>Implementation</x:v>
      </x:c>
      <x:c r="D17" s="27" t="str">
        <x:v>Output</x:v>
      </x:c>
      <x:c r="E17" s="27" t="str">
        <x:v>Number of eligible farmers receiving the intervention, with denominator where possible.</x:v>
      </x:c>
      <x:c r="F17" s="27" t="str">
        <x:v>Count / %</x:v>
      </x:c>
      <x:c r="G17" s="27" t="str">
        <x:v>Context-dependent</x:v>
      </x:c>
      <x:c r="H17" s="27" t="str">
        <x:v>Eligibility register; recipient records; geography; date</x:v>
      </x:c>
      <x:c r="I17" s="27" t="str">
        <x:v>MoALD admin data; World Bank project reporting</x:v>
      </x:c>
      <x:c r="J17" s="27" t="str">
        <x:v>Source identified; value to extract</x:v>
      </x:c>
      <x:c r="K17" s="27" t="str">
        <x:v>Output only; it is not an impact measure.</x:v>
      </x:c>
      <x:c r="L17" s="24"/>
    </x:row>
    <x:row r="18">
      <x:c r="A18" s="27" t="str">
        <x:v>IND-012</x:v>
      </x:c>
      <x:c r="B18" s="27" t="str">
        <x:v>Cost per beneficiary</x:v>
      </x:c>
      <x:c r="C18" s="27" t="str">
        <x:v>Implementation / efficiency</x:v>
      </x:c>
      <x:c r="D18" s="27" t="str">
        <x:v>Output</x:v>
      </x:c>
      <x:c r="E18" s="27" t="str">
        <x:v>Programme expenditure divided by verified beneficiaries for the same period and scope.</x:v>
      </x:c>
      <x:c r="F18" s="27" t="str">
        <x:v>KES/beneficiary</x:v>
      </x:c>
      <x:c r="G18" s="27" t="str">
        <x:v>Lower is not always better</x:v>
      </x:c>
      <x:c r="H18" s="27" t="str">
        <x:v>Expenditure; beneficiary count; period; scope</x:v>
      </x:c>
      <x:c r="I18" s="27" t="str">
        <x:v>Treasury; MoALD records</x:v>
      </x:c>
      <x:c r="J18" s="27" t="str">
        <x:v>Data to acquire</x:v>
      </x:c>
      <x:c r="K18" s="27" t="str">
        <x:v>Keep administration and transfer costs explicit.</x:v>
      </x:c>
      <x:c r="L18" s="24"/>
    </x:row>
    <x:row r="19">
      <x:c r="A19" s="27" t="str">
        <x:v>IND-013</x:v>
      </x:c>
      <x:c r="B19" s="27" t="str">
        <x:v>Rainfall anomaly</x:v>
      </x:c>
      <x:c r="C19" s="27" t="str">
        <x:v>Context / control</x:v>
      </x:c>
      <x:c r="D19" s="27" t="str">
        <x:v>Context</x:v>
      </x:c>
      <x:c r="E19" s="27" t="str">
        <x:v>Difference between observed rainfall and a stated long-run reference period.</x:v>
      </x:c>
      <x:c r="F19" s="27" t="str">
        <x:v>mm or standardised index</x:v>
      </x:c>
      <x:c r="G19" s="27" t="str">
        <x:v>Context-dependent</x:v>
      </x:c>
      <x:c r="H19" s="27" t="str">
        <x:v>Rainfall series; reference period; spatial unit</x:v>
      </x:c>
      <x:c r="I19" s="27" t="str">
        <x:v>KAOP; meteorological/climate sources</x:v>
      </x:c>
      <x:c r="J19" s="27" t="str">
        <x:v>Source platform identified</x:v>
      </x:c>
      <x:c r="K19" s="27" t="str">
        <x:v>Use as a control/context, not an intervention outcome.</x:v>
      </x:c>
      <x:c r="L19" s="24"/>
    </x:row>
    <x:row r="20">
      <x:c r="A20" s="27" t="str">
        <x:v>IND-014</x:v>
      </x:c>
      <x:c r="B20" s="27" t="str">
        <x:v>Agricultural greenhouse-gas or environmental proxy</x:v>
      </x:c>
      <x:c r="C20" s="27" t="str">
        <x:v>Sustainability</x:v>
      </x:c>
      <x:c r="D20" s="27" t="str">
        <x:v>Outcome</x:v>
      </x:c>
      <x:c r="E20" s="27" t="str">
        <x:v>A clearly defined environmental outcome linked to a plausible intervention pathway.</x:v>
      </x:c>
      <x:c r="F20" s="27" t="str">
        <x:v>Defined per measure</x:v>
      </x:c>
      <x:c r="G20" s="27" t="str">
        <x:v>Context-dependent</x:v>
      </x:c>
      <x:c r="H20" s="27" t="str">
        <x:v>Practice/activity data; method; emissions factor if used</x:v>
      </x:c>
      <x:c r="I20" s="27" t="str">
        <x:v>Evaluations; environmental datasets</x:v>
      </x:c>
      <x:c r="J20" s="27" t="str">
        <x:v>Not yet confirmed</x:v>
      </x:c>
      <x:c r="K20" s="27" t="str">
        <x:v>Do not manufacture a proxy without a documented method.</x:v>
      </x:c>
      <x:c r="L20" s="24"/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98fe3c4aa8a44a1a"/>
  </x:tableParts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47" hidden="0" customWidth="1"/>
    <x:col min="4" max="4" width="16" hidden="0" customWidth="1"/>
    <x:col min="5" max="5" width="15" hidden="0" customWidth="1"/>
    <x:col min="6" max="6" width="21" hidden="0" customWidth="1"/>
    <x:col min="7" max="7" width="65" hidden="0" customWidth="1"/>
    <x:col min="8" max="8" width="49" hidden="0" customWidth="1"/>
    <x:col min="9" max="9" width="55" hidden="0" customWidth="1"/>
    <x:col min="10" max="10" width="18" hidden="0" customWidth="1"/>
    <x:col min="11" max="11" width="3" hidden="0" customWidth="1"/>
  </x:cols>
  <x:sheetData>
    <x:row r="2">
      <x:c r="A2" s="41" t="str">
        <x:v>Source Register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A3" s="42" t="str">
        <x:v>Primary, official or institutional sources used to create this starter workbook. Access dates show when the source was checked, not the source publication date.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>
      <x:c r="A6" s="46" t="str">
        <x:v>Source_ID</x:v>
      </x:c>
      <x:c r="B6" s="47" t="str">
        <x:v>Institution</x:v>
      </x:c>
      <x:c r="C6" s="47" t="str">
        <x:v>Title / dataset</x:v>
      </x:c>
      <x:c r="D6" s="47" t="str">
        <x:v>Publication year</x:v>
      </x:c>
      <x:c r="E6" s="47" t="str">
        <x:v>Accessed</x:v>
      </x:c>
      <x:c r="F6" s="47" t="str">
        <x:v>Source type</x:v>
      </x:c>
      <x:c r="G6" s="47" t="str">
        <x:v>URL</x:v>
      </x:c>
      <x:c r="H6" s="47" t="str">
        <x:v>What this workbook uses it for</x:v>
      </x:c>
      <x:c r="I6" s="47" t="str">
        <x:v>Access / scope note</x:v>
      </x:c>
      <x:c r="J6" s="48" t="str">
        <x:v>Citation status</x:v>
      </x:c>
      <x:c r="K6" s="24"/>
    </x:row>
    <x:row r="7">
      <x:c r="A7" s="27" t="str">
        <x:v>SRC-001</x:v>
      </x:c>
      <x:c r="B7" s="27" t="str">
        <x:v>World Bank</x:v>
      </x:c>
      <x:c r="C7" s="27" t="str">
        <x:v>Scaling Up Disruptive Technologies for Agricultural Productivity in Kenya</x:v>
      </x:c>
      <x:c r="D7" s="27" t="str">
        <x:v>2023</x:v>
      </x:c>
      <x:c r="E7" s="27" t="str">
        <x:v>2026-10-05</x:v>
      </x:c>
      <x:c r="F7" s="27" t="str">
        <x:v>Results brief</x:v>
      </x:c>
      <x:c r="G7" s="27" t="str">
        <x:v>https://www.worldbank.org/en/results/2023/06/07/scaling-up-disruptive-technologies-for-agricultural-productivity-in-kenya</x:v>
      </x:c>
      <x:c r="H7" s="27" t="str">
        <x:v>NVSP delivery reform narrative; annual KES 5bn manual subsidy-system statement; wider digital-agriculture context</x:v>
      </x:c>
      <x:c r="I7" s="27" t="str">
        <x:v>Public web page; programme/results narrative</x:v>
      </x:c>
      <x:c r="J7" s="27" t="str">
        <x:v>Used directly</x:v>
      </x:c>
      <x:c r="K7" s="24"/>
    </x:row>
    <x:row r="8">
      <x:c r="A8" s="27" t="str">
        <x:v>SRC-002</x:v>
      </x:c>
      <x:c r="B8" s="27" t="str">
        <x:v>Ministry of Agriculture and Livestock Development (MoALD)</x:v>
      </x:c>
      <x:c r="C8" s="27" t="str">
        <x:v>NVSP administrative and programme records</x:v>
      </x:c>
      <x:c r="D8" s="27" t="str"/>
      <x:c r="E8" s="27" t="str">
        <x:v>2026-10-05</x:v>
      </x:c>
      <x:c r="F8" s="27" t="str">
        <x:v>Administrative source</x:v>
      </x:c>
      <x:c r="G8" s="27" t="str"/>
      <x:c r="H8" s="27" t="str">
        <x:v>Future source for beneficiary, voucher, redemption, sustainability and implementation data</x:v>
      </x:c>
      <x:c r="I8" s="27" t="str">
        <x:v>Not acquired. Requires data request and data-protection review.</x:v>
      </x:c>
      <x:c r="J8" s="27" t="str">
        <x:v>Planned</x:v>
      </x:c>
      <x:c r="K8" s="24"/>
    </x:row>
    <x:row r="9">
      <x:c r="A9" s="27" t="str">
        <x:v>SRC-003</x:v>
      </x:c>
      <x:c r="B9" s="27" t="str">
        <x:v>World Bank</x:v>
      </x:c>
      <x:c r="C9" s="27" t="str">
        <x:v>Kenya National Agricultural Value Chain Development Project (NAVCDP) project document</x:v>
      </x:c>
      <x:c r="D9" s="27" t="str">
        <x:v>2024</x:v>
      </x:c>
      <x:c r="E9" s="27" t="str">
        <x:v>2026-10-05</x:v>
      </x:c>
      <x:c r="F9" s="27" t="str">
        <x:v>Project document</x:v>
      </x:c>
      <x:c r="G9" s="27" t="str">
        <x:v>https://documents.worldbank.org/curated/en/099022624004032361/pdf/P17675814a9d50058184c41699a04c9e2b5.pdf</x:v>
      </x:c>
      <x:c r="H9" s="27" t="str">
        <x:v>NVSP-related e-voucher support indicator identified for extraction and verification</x:v>
      </x:c>
      <x:c r="I9" s="27" t="str">
        <x:v>Direct PDF extraction not completed in this starter workbook; inspect original document before entering values.</x:v>
      </x:c>
      <x:c r="J9" s="27" t="str">
        <x:v>Partially used</x:v>
      </x:c>
      <x:c r="K9" s="24"/>
    </x:row>
    <x:row r="10">
      <x:c r="A10" s="27" t="str">
        <x:v>SRC-004</x:v>
      </x:c>
      <x:c r="B10" s="27" t="str">
        <x:v>World Bank</x:v>
      </x:c>
      <x:c r="C10" s="27" t="str">
        <x:v>Kenya Secures $250 Million to Help 500,000 Smallholder Farmers Enhance Value Addition and Access Markets</x:v>
      </x:c>
      <x:c r="D10" s="27" t="str">
        <x:v>2022</x:v>
      </x:c>
      <x:c r="E10" s="27" t="str">
        <x:v>2026-10-06</x:v>
      </x:c>
      <x:c r="F10" s="27" t="str">
        <x:v>Press release</x:v>
      </x:c>
      <x:c r="G10" s="27" t="str">
        <x:v>https://www.worldbank.org/en/news/press-release/2022/03/29/kenya-secures-250-million-to-help-500-000-smallholder-farmers-enhance-value-addition-and-access-markets</x:v>
      </x:c>
      <x:c r="H10" s="27" t="str">
        <x:v>NAVCDP design, reach and intended outcomes</x:v>
      </x:c>
      <x:c r="I10" s="27" t="str">
        <x:v>User-provided inventory citation.</x:v>
      </x:c>
      <x:c r="J10" s="27" t="str">
        <x:v>Mapped</x:v>
      </x:c>
      <x:c r="K10" s="24"/>
    </x:row>
    <x:row r="11">
      <x:c r="A11" s="27" t="str">
        <x:v>SRC-005</x:v>
      </x:c>
      <x:c r="B11" s="27" t="str">
        <x:v>World Bank</x:v>
      </x:c>
      <x:c r="C11" s="27" t="str">
        <x:v>NAVCDP implementation reporting</x:v>
      </x:c>
      <x:c r="D11" s="27" t="str">
        <x:v>2024</x:v>
      </x:c>
      <x:c r="E11" s="27" t="str">
        <x:v>2026-10-06</x:v>
      </x:c>
      <x:c r="F11" s="27" t="str">
        <x:v>Project document</x:v>
      </x:c>
      <x:c r="G11" s="27" t="str">
        <x:v>https://documents1.worldbank.org/curated/en/099060524054512494/pdf/P176758151d6e604e1a4b31cb4b47d2baec.pdf</x:v>
      </x:c>
      <x:c r="H11" s="27" t="str">
        <x:v>NAVCDP administrative indicators and implementation progress</x:v>
      </x:c>
      <x:c r="I11" s="27" t="str">
        <x:v>User-provided inventory citation; extract values before analysis.</x:v>
      </x:c>
      <x:c r="J11" s="27" t="str">
        <x:v>Mapped</x:v>
      </x:c>
      <x:c r="K11" s="24"/>
    </x:row>
    <x:row r="12">
      <x:c r="A12" s="27" t="str">
        <x:v>SRC-006</x:v>
      </x:c>
      <x:c r="B12" s="27" t="str">
        <x:v>World Bank</x:v>
      </x:c>
      <x:c r="C12" s="27" t="str">
        <x:v>Kenya Climate Smart Agriculture Project (KCSAP) / World Bank Support to Kenya’s Devolution</x:v>
      </x:c>
      <x:c r="D12" s="27" t="str">
        <x:v>2022</x:v>
      </x:c>
      <x:c r="E12" s="27" t="str">
        <x:v>2026-10-06</x:v>
      </x:c>
      <x:c r="F12" s="27" t="str">
        <x:v>Project document</x:v>
      </x:c>
      <x:c r="G12" s="27" t="str">
        <x:v>https://thedocs.worldbank.org/en/doc/5bbf16af5d82f5fd3dd69a8f6ac9d823-0090012022/original/World-Bank-Support-to-Kenya-s-Devolution.pdf</x:v>
      </x:c>
      <x:c r="H12" s="27" t="str">
        <x:v>KCSAP intervention design and outcome-evidence path</x:v>
      </x:c>
      <x:c r="I12" s="27" t="str">
        <x:v>User-provided inventory citation.</x:v>
      </x:c>
      <x:c r="J12" s="27" t="str">
        <x:v>Mapped</x:v>
      </x:c>
      <x:c r="K12" s="24"/>
    </x:row>
    <x:row r="13">
      <x:c r="A13" s="27" t="str">
        <x:v>SRC-007</x:v>
      </x:c>
      <x:c r="B13" s="27" t="str">
        <x:v>IFAD</x:v>
      </x:c>
      <x:c r="C13" s="27" t="str">
        <x:v>Kenya Livestock Commercialization Project (KeLCoP)</x:v>
      </x:c>
      <x:c r="D13" s="27" t="str"/>
      <x:c r="E13" s="27" t="str">
        <x:v>2026-10-05</x:v>
      </x:c>
      <x:c r="F13" s="27" t="str">
        <x:v>Project page</x:v>
      </x:c>
      <x:c r="G13" s="27" t="str">
        <x:v>https://www.ifad.org/en/w/projects/2000002339</x:v>
      </x:c>
      <x:c r="H13" s="27" t="str">
        <x:v>Seed intervention register record</x:v>
      </x:c>
      <x:c r="I13" s="27" t="str">
        <x:v>Validate dates, coverage and results in original documents.</x:v>
      </x:c>
      <x:c r="J13" s="27" t="str">
        <x:v>Planned</x:v>
      </x:c>
      <x:c r="K13" s="24"/>
    </x:row>
    <x:row r="14">
      <x:c r="A14" s="27" t="str">
        <x:v>SRC-008</x:v>
      </x:c>
      <x:c r="B14" s="27" t="str">
        <x:v>World Bank</x:v>
      </x:c>
      <x:c r="C14" s="27" t="str">
        <x:v>NARIGP project document</x:v>
      </x:c>
      <x:c r="D14" s="27" t="str">
        <x:v>2025</x:v>
      </x:c>
      <x:c r="E14" s="27" t="str">
        <x:v>2026-10-06</x:v>
      </x:c>
      <x:c r="F14" s="27" t="str">
        <x:v>Project document</x:v>
      </x:c>
      <x:c r="G14" s="27" t="str">
        <x:v>https://documents1.worldbank.org/curated/en/099021725032013135/pdf/P153349-bd9922aa-71fe-4bbe-bd16-1e6471396ecc.pdf</x:v>
      </x:c>
      <x:c r="H14" s="27" t="str">
        <x:v>NARIGP dates, objectives and evidence path</x:v>
      </x:c>
      <x:c r="I14" s="27" t="str">
        <x:v>User-provided inventory citation.</x:v>
      </x:c>
      <x:c r="J14" s="27" t="str">
        <x:v>Mapped</x:v>
      </x:c>
      <x:c r="K14" s="24"/>
    </x:row>
    <x:row r="15">
      <x:c r="A15" s="27" t="str">
        <x:v>SRC-009</x:v>
      </x:c>
      <x:c r="B15" s="27" t="str">
        <x:v>Kenya National Bureau of Statistics (KNBS)</x:v>
      </x:c>
      <x:c r="C15" s="27" t="str">
        <x:v>National Statistical Repository / agricultural statistics</x:v>
      </x:c>
      <x:c r="D15" s="27" t="str"/>
      <x:c r="E15" s="27" t="str">
        <x:v>2026-10-05</x:v>
      </x:c>
      <x:c r="F15" s="27" t="str">
        <x:v>Official statistics repository</x:v>
      </x:c>
      <x:c r="G15" s="27" t="str">
        <x:v>https://repository.knbs.or.ke/</x:v>
      </x:c>
      <x:c r="H15" s="27" t="str">
        <x:v>Candidate crop output, yield, price and market data</x:v>
      </x:c>
      <x:c r="I15" s="27" t="str">
        <x:v>Identify exact publication/dataset and variable definitions before loading.</x:v>
      </x:c>
      <x:c r="J15" s="27" t="str">
        <x:v>Planned</x:v>
      </x:c>
      <x:c r="K15" s="24"/>
    </x:row>
    <x:row r="16">
      <x:c r="A16" s="27" t="str">
        <x:v>SRC-010</x:v>
      </x:c>
      <x:c r="B16" s="27" t="str">
        <x:v>IFAD</x:v>
      </x:c>
      <x:c r="C16" s="27" t="str">
        <x:v>KCEP-CRAL Supervision Report August 2023</x:v>
      </x:c>
      <x:c r="D16" s="27" t="str">
        <x:v>2023</x:v>
      </x:c>
      <x:c r="E16" s="27" t="str">
        <x:v>2026-10-06</x:v>
      </x:c>
      <x:c r="F16" s="27" t="str">
        <x:v>Supervision report</x:v>
      </x:c>
      <x:c r="G16" s="27" t="str">
        <x:v>https://www.ifad.org/documents/d/new-ifad.org/kenya-1100001651-kcep-cral-supervision-report-august-2023</x:v>
      </x:c>
      <x:c r="H16" s="27" t="str">
        <x:v>KCEP-CRAL outreach and reported outcome evidence</x:v>
      </x:c>
      <x:c r="I16" s="27" t="str">
        <x:v>User-provided inventory citation; extract rows before entering metrics.</x:v>
      </x:c>
      <x:c r="J16" s="27" t="str">
        <x:v>Mapped</x:v>
      </x:c>
      <x:c r="K16" s="24"/>
    </x:row>
    <x:row r="17">
      <x:c r="A17" s="27" t="str">
        <x:v>SRC-011</x:v>
      </x:c>
      <x:c r="B17" s="27" t="str">
        <x:v>IFAD</x:v>
      </x:c>
      <x:c r="C17" s="27" t="str">
        <x:v>KCEP-CRAL Supervision Report July 2024</x:v>
      </x:c>
      <x:c r="D17" s="27" t="str">
        <x:v>2024</x:v>
      </x:c>
      <x:c r="E17" s="27" t="str">
        <x:v>2026-10-06</x:v>
      </x:c>
      <x:c r="F17" s="27" t="str">
        <x:v>Supervision report</x:v>
      </x:c>
      <x:c r="G17" s="27" t="str">
        <x:v>https://www.ifad.org/documents/d/guest/kenya-1100001651-kcep-cral-supervision-report-july-2024</x:v>
      </x:c>
      <x:c r="H17" s="27" t="str">
        <x:v>KCEP-CRAL margins, value-for-money, outcome surveys and impact-assessment pathway</x:v>
      </x:c>
      <x:c r="I17" s="27" t="str">
        <x:v>User-provided inventory citation; extract rows before entering metrics.</x:v>
      </x:c>
      <x:c r="J17" s="27" t="str">
        <x:v>Mapped</x:v>
      </x:c>
      <x:c r="K17" s="24"/>
    </x:row>
    <x:row r="18">
      <x:c r="A18" s="27" t="str">
        <x:v>SRC-012</x:v>
      </x:c>
      <x:c r="B18" s="27" t="str">
        <x:v>IFAD</x:v>
      </x:c>
      <x:c r="C18" s="27" t="str">
        <x:v>Impact Assessment: Smallholder Dairy Commercialization Programme (SDCP)</x:v>
      </x:c>
      <x:c r="D18" s="27" t="str"/>
      <x:c r="E18" s="27" t="str">
        <x:v>2026-10-06</x:v>
      </x:c>
      <x:c r="F18" s="27" t="str">
        <x:v>Impact assessment</x:v>
      </x:c>
      <x:c r="G18" s="27" t="str">
        <x:v>https://www.ifad.org/en/w/publications/impact-assessment-smallholder-dairy-commercialization-programme-sdcp-?</x:v>
      </x:c>
      <x:c r="H18" s="27" t="str">
        <x:v>SDCP impact-evidence path</x:v>
      </x:c>
      <x:c r="I18" s="27" t="str">
        <x:v>User-provided inventory citation; extract exact metrics/method.</x:v>
      </x:c>
      <x:c r="J18" s="27" t="str">
        <x:v>Mapped</x:v>
      </x:c>
      <x:c r="K18" s="24"/>
    </x:row>
    <x:row r="19">
      <x:c r="A19" s="27" t="str">
        <x:v>SRC-013</x:v>
      </x:c>
      <x:c r="B19" s="27" t="str">
        <x:v>IFAD</x:v>
      </x:c>
      <x:c r="C19" s="27" t="str">
        <x:v>Impact Assessment: Kenya Upper Tana Catchment Natural Resources Management Project (UTaNRMP)</x:v>
      </x:c>
      <x:c r="D19" s="27" t="str"/>
      <x:c r="E19" s="27" t="str">
        <x:v>2026-10-06</x:v>
      </x:c>
      <x:c r="F19" s="27" t="str">
        <x:v>Impact assessment</x:v>
      </x:c>
      <x:c r="G19" s="27" t="str">
        <x:v>https://www.ifad.org/en/w/publications/impact-assessment-kenya-upper-tana-catchment-natural-resources-management-project-utanrmp-?</x:v>
      </x:c>
      <x:c r="H19" s="27" t="str">
        <x:v>UTaNRMP impact-evidence path</x:v>
      </x:c>
      <x:c r="I19" s="27" t="str">
        <x:v>User-provided inventory citation; extract exact metrics/method.</x:v>
      </x:c>
      <x:c r="J19" s="27" t="str">
        <x:v>Mapped</x:v>
      </x:c>
      <x:c r="K19" s="24"/>
    </x:row>
    <x:row r="20">
      <x:c r="A20" s="27" t="str">
        <x:v>SRC-014</x:v>
      </x:c>
      <x:c r="B20" s="27" t="str">
        <x:v>World Bank</x:v>
      </x:c>
      <x:c r="C20" s="27" t="str">
        <x:v>Farmer-led Irrigation Development: End-of-Year Reflections FY23</x:v>
      </x:c>
      <x:c r="D20" s="27" t="str">
        <x:v>2023</x:v>
      </x:c>
      <x:c r="E20" s="27" t="str">
        <x:v>2026-10-06</x:v>
      </x:c>
      <x:c r="F20" s="27" t="str">
        <x:v>Technical reflection</x:v>
      </x:c>
      <x:c r="G20" s="27" t="str">
        <x:v>https://thedocs.worldbank.org/en/doc/cdf0e6dd0ee5587caa12caf3d3ab8aa2-0320082023/related/Farmer-led-Irrigation-Development-End-of-Year-Reflections-FY23.pdf</x:v>
      </x:c>
      <x:c r="H20" s="27" t="str">
        <x:v>FLID implementation and constraint evidence</x:v>
      </x:c>
      <x:c r="I20" s="27" t="str">
        <x:v>User-provided inventory citation.</x:v>
      </x:c>
      <x:c r="J20" s="27" t="str">
        <x:v>Mapped</x:v>
      </x:c>
      <x:c r="K20" s="24"/>
    </x:row>
    <x:row r="21">
      <x:c r="A21" s="27" t="str">
        <x:v>SRC-015</x:v>
      </x:c>
      <x:c r="B21" s="27" t="str">
        <x:v>World Bank</x:v>
      </x:c>
      <x:c r="C21" s="27" t="str">
        <x:v>Kenya: Toward a National Crop and Livestock Insurance Program</x:v>
      </x:c>
      <x:c r="D21" s="27" t="str">
        <x:v>2016</x:v>
      </x:c>
      <x:c r="E21" s="27" t="str">
        <x:v>2026-10-06</x:v>
      </x:c>
      <x:c r="F21" s="27" t="str">
        <x:v>Policy suggestions</x:v>
      </x:c>
      <x:c r="G21" s="27" t="str">
        <x:v>https://documents.worldbank.org/en/publication/documents-reports/documentredirects?url=%2Fcurated%2Fen%2F2016%2F05%2F26380321%2Fkenya-toward-national-crop-livestock-insurance-program-summary-policy-suggestions</x:v>
      </x:c>
      <x:c r="H21" s="27" t="str">
        <x:v>Crop/livestock insurance policy framework</x:v>
      </x:c>
      <x:c r="I21" s="27" t="str">
        <x:v>User-provided inventory citation.</x:v>
      </x:c>
      <x:c r="J21" s="27" t="str">
        <x:v>Mapped</x:v>
      </x:c>
      <x:c r="K21" s="24"/>
    </x:row>
    <x:row r="22">
      <x:c r="A22" s="27" t="str">
        <x:v>SRC-016</x:v>
      </x:c>
      <x:c r="B22" s="27" t="str">
        <x:v>IFAD</x:v>
      </x:c>
      <x:c r="C22" s="27" t="str">
        <x:v>Crop insurance makes a difference for Kenya’s small-scale farmers</x:v>
      </x:c>
      <x:c r="D22" s="27" t="str"/>
      <x:c r="E22" s="27" t="str">
        <x:v>2026-10-06</x:v>
      </x:c>
      <x:c r="F22" s="27" t="str">
        <x:v>Results story</x:v>
      </x:c>
      <x:c r="G22" s="27" t="str">
        <x:v>https://www.ifad.org/en/w/rural-voices/crop-insurance-makes-a-difference-for-kenya-s-small-scale-farmers</x:v>
      </x:c>
      <x:c r="H22" s="27" t="str">
        <x:v>KCEP-CRAL insurance-payout evidence</x:v>
      </x:c>
      <x:c r="I22" s="27" t="str">
        <x:v>Payouts are implementation evidence, not necessarily impact.</x:v>
      </x:c>
      <x:c r="J22" s="27" t="str">
        <x:v>Mapped</x:v>
      </x:c>
      <x:c r="K22" s="24"/>
    </x:row>
    <x:row r="23">
      <x:c r="A23" s="27" t="str">
        <x:v>SRC-017</x:v>
      </x:c>
      <x:c r="B23" s="27" t="str">
        <x:v>World Bank</x:v>
      </x:c>
      <x:c r="C23" s="27" t="str">
        <x:v>Supporting Critical Reforms for Inclusive Growth: Kenya Development Policy Financing</x:v>
      </x:c>
      <x:c r="D23" s="27" t="str">
        <x:v>2020</x:v>
      </x:c>
      <x:c r="E23" s="27" t="str">
        <x:v>2026-10-06</x:v>
      </x:c>
      <x:c r="F23" s="27" t="str">
        <x:v>Results brief</x:v>
      </x:c>
      <x:c r="G23" s="27" t="str">
        <x:v>https://www.worldbank.org/en/results/2020/12/14/supporting-critical-reforms-for-inclusive-growth-kenya-development-policy-financing</x:v>
      </x:c>
      <x:c r="H23" s="27" t="str">
        <x:v>WRS and commodity-market reform evidence</x:v>
      </x:c>
      <x:c r="I23" s="27" t="str">
        <x:v>User-provided inventory citation.</x:v>
      </x:c>
      <x:c r="J23" s="27" t="str">
        <x:v>Mapped</x:v>
      </x:c>
      <x:c r="K23" s="24"/>
    </x:row>
    <x:row r="24">
      <x:c r="A24" s="27" t="str">
        <x:v>SRC-018</x:v>
      </x:c>
      <x:c r="B24" s="27" t="str">
        <x:v>World Bank</x:v>
      </x:c>
      <x:c r="C24" s="27" t="str">
        <x:v>Kenya Second Inclusive Growth and Fiscal Management Development Policy Financing Program</x:v>
      </x:c>
      <x:c r="D24" s="27" t="str">
        <x:v>2020</x:v>
      </x:c>
      <x:c r="E24" s="27" t="str">
        <x:v>2026-10-06</x:v>
      </x:c>
      <x:c r="F24" s="27" t="str">
        <x:v>Program document</x:v>
      </x:c>
      <x:c r="G24" s="27" t="str">
        <x:v>https://documents1.worldbank.org/curated/en/318971590199287636/pdf/Kenya-Second-Inclusive-Growth-and-Fiscal-Management-Development-Policy-Financing-Program.pdf</x:v>
      </x:c>
      <x:c r="H24" s="27" t="str">
        <x:v>NVSP baseline/target, rollout, female-beneficiary, preliminary outcome and theory-of-change evidence</x:v>
      </x:c>
      <x:c r="I24" s="27" t="str">
        <x:v>Primary programme document. Preliminary reported results are not automatically causal estimates.</x:v>
      </x:c>
      <x:c r="J24" s="27" t="str">
        <x:v>Used directly</x:v>
      </x:c>
      <x:c r="K24" s="24"/>
    </x:row>
    <x:row r="25">
      <x:c r="A25" s="27" t="str">
        <x:v>SRC-019</x:v>
      </x:c>
      <x:c r="B25" s="27" t="str">
        <x:v>World Bank</x:v>
      </x:c>
      <x:c r="C25" s="27" t="str">
        <x:v>Kenya agriculture support / policy analysis (P508617)</x:v>
      </x:c>
      <x:c r="D25" s="27" t="str">
        <x:v>2025</x:v>
      </x:c>
      <x:c r="E25" s="27" t="str">
        <x:v>2026-10-06</x:v>
      </x:c>
      <x:c r="F25" s="27" t="str">
        <x:v>Analytical report</x:v>
      </x:c>
      <x:c r="G25" s="27" t="str">
        <x:v>https://documents1.worldbank.org/curated/en/099052625064075957/pdf/P508617-0037cc2b-2412-4d93-af21-b1a559f4c775.pdf</x:v>
      </x:c>
      <x:c r="H25" s="27" t="str">
        <x:v>NVSP timeframe and comparison context with the subsequent fertilizer subsidy programme</x:v>
      </x:c>
      <x:c r="I25" s="27" t="str">
        <x:v>Use NFSP-2 as context/comparator; do not combine it with NVSP results.</x:v>
      </x:c>
      <x:c r="J25" s="27" t="str">
        <x:v>Used directly</x:v>
      </x:c>
      <x:c r="K25" s="24"/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b116a481c6a94b93"/>
  </x:tableParts>
</x:worksheet>
</file>

<file path=xl/worksheets/sheet7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35" hidden="0" customWidth="1"/>
    <x:col min="4" max="4" width="15" hidden="0" customWidth="1"/>
    <x:col min="5" max="5" width="22" hidden="0" customWidth="1"/>
    <x:col min="6" max="6" width="20" hidden="0" customWidth="1"/>
    <x:col min="7" max="7" width="30" hidden="0" customWidth="1"/>
    <x:col min="8" max="8" width="16" hidden="0" customWidth="1"/>
    <x:col min="9" max="9" width="16" hidden="0" customWidth="1"/>
    <x:col min="10" max="10" width="22" hidden="0" customWidth="1"/>
    <x:col min="11" max="11" width="55" hidden="0" customWidth="1"/>
    <x:col min="12" max="12" width="45" hidden="0" customWidth="1"/>
  </x:cols>
  <x:sheetData>
    <x:row r="2">
      <x:c r="A2" s="41" t="str">
        <x:v>08 NVSP Raw Data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A3" s="42" t="str">
        <x:v>Archive index for unmodified downloaded extracts. The full raw source files are preserved outside this workbook so that this file stays auditable and manageable.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s="46" t="str">
        <x:v>Raw_Record_ID</x:v>
      </x:c>
      <x:c r="B6" s="47" t="str">
        <x:v>Source_ID</x:v>
      </x:c>
      <x:c r="C6" s="47" t="str">
        <x:v>Dataset/document</x:v>
      </x:c>
      <x:c r="D6" s="47" t="str">
        <x:v>Extract date</x:v>
      </x:c>
      <x:c r="E6" s="47" t="str">
        <x:v>Original geography</x:v>
      </x:c>
      <x:c r="F6" s="47" t="str">
        <x:v>Original period</x:v>
      </x:c>
      <x:c r="G6" s="47" t="str">
        <x:v>Original variable</x:v>
      </x:c>
      <x:c r="H6" s="47" t="str">
        <x:v>Original value</x:v>
      </x:c>
      <x:c r="I6" s="47" t="str">
        <x:v>Original unit</x:v>
      </x:c>
      <x:c r="J6" s="47" t="str">
        <x:v>Original record key</x:v>
      </x:c>
      <x:c r="K6" s="47" t="str">
        <x:v>File / table reference</x:v>
      </x:c>
      <x:c r="L6" s="48" t="str">
        <x:v>Load note</x:v>
      </x:c>
    </x:row>
    <x:row r="7">
      <x:c r="A7" s="27" t="str">
        <x:v>RAW-001</x:v>
      </x:c>
      <x:c r="B7" s="27" t="str">
        <x:v>SRC-009</x:v>
      </x:c>
      <x:c r="C7" s="27" t="str">
        <x:v>Maize Production by County 2012–2020</x:v>
      </x:c>
      <x:c r="D7" s="27" t="str">
        <x:v>2026-10-07</x:v>
      </x:c>
      <x:c r="E7" s="27" t="str">
        <x:v>47 counties</x:v>
      </x:c>
      <x:c r="F7" s="27" t="str">
        <x:v>2012–2020; 2019 absent</x:v>
      </x:c>
      <x:c r="G7" s="27" t="str">
        <x:v>County, Year, Indicator, Value</x:v>
      </x:c>
      <x:c r="H7" s="27" t="str">
        <x:v>Not copied</x:v>
      </x:c>
      <x:c r="I7" s="27" t="str">
        <x:v>HA / MT / MT per HA</x:v>
      </x:c>
      <x:c r="J7" s="27" t="str">
        <x:v>County + Year + Indicator</x:v>
      </x:c>
      <x:c r="K7" s="27" t="str">
        <x:v>data/int-01/raw_sources/maize_production_county_2012_2020_source.xlsx; Sheet4</x:v>
      </x:c>
      <x:c r="L7" s="27" t="str">
        <x:v>Original workbook retained unchanged. Sheet4 has 1,128 tidy records.</x:v>
      </x:c>
    </x:row>
    <x:row r="8">
      <x:c r="A8" s="27" t="str">
        <x:v>RAW-002</x:v>
      </x:c>
      <x:c r="B8" s="27" t="str">
        <x:v>SRC-009</x:v>
      </x:c>
      <x:c r="C8" s="27" t="str">
        <x:v>Monthly wholesale commodity prices – Ministry of Agriculture</x:v>
      </x:c>
      <x:c r="D8" s="27" t="str">
        <x:v>2026-10-07</x:v>
      </x:c>
      <x:c r="E8" s="27" t="str">
        <x:v>47 counties; 340 markets</x:v>
      </x:c>
      <x:c r="F8" s="27" t="str">
        <x:v>2012–2024 Sep</x:v>
      </x:c>
      <x:c r="G8" s="27" t="str">
        <x:v>year, month, county, market, commodity, unit, kg, price</x:v>
      </x:c>
      <x:c r="H8" s="27" t="str">
        <x:v>Not copied</x:v>
      </x:c>
      <x:c r="I8" s="27" t="str">
        <x:v>Multiple units</x:v>
      </x:c>
      <x:c r="J8" s="27" t="str">
        <x:v>Year + month + county + market + commodity + unit + price</x:v>
      </x:c>
      <x:c r="K8" s="27" t="str">
        <x:v>data/int-01/raw_sources/monthly_wholesale_prices_2012_2024sep_source.xlsx; Data</x:v>
      </x:c>
      <x:c r="L8" s="27" t="str">
        <x:v>Original workbook retained unchanged. Data has 204,739 records.</x:v>
      </x:c>
    </x:row>
  </x:sheetData>
  <x:mergeCells>
    <x:mergeCell ref="A2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2" hidden="0" customWidth="1"/>
    <x:col min="5" max="5" width="25" hidden="0" customWidth="1"/>
    <x:col min="6" max="6" width="12" hidden="0" customWidth="1"/>
    <x:col min="7" max="7" width="25" hidden="0" customWidth="1"/>
    <x:col min="8" max="8" width="28" hidden="0" customWidth="1"/>
    <x:col min="9" max="9" width="16" hidden="0" customWidth="1"/>
    <x:col min="10" max="10" width="16" hidden="0" customWidth="1"/>
    <x:col min="11" max="11" width="48" hidden="0" customWidth="1"/>
    <x:col min="12" max="12" width="48" hidden="0" customWidth="1"/>
  </x:cols>
  <x:sheetData>
    <x:row r="2">
      <x:c r="A2" s="41" t="str">
        <x:v>09 NVSP Clean Data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A3" s="42" t="str">
        <x:v>Small, analysis-ready contextual extract created from the archived sources. It is not beneficiary-level programme data and cannot be used as an NVSP treatment-exposure dataset.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s="46" t="str">
        <x:v>Clean_Record_ID</x:v>
      </x:c>
      <x:c r="B6" s="47" t="str">
        <x:v>Raw_Record_ID</x:v>
      </x:c>
      <x:c r="C6" s="47" t="str">
        <x:v>Intervention_ID</x:v>
      </x:c>
      <x:c r="D6" s="47" t="str">
        <x:v>Source_ID</x:v>
      </x:c>
      <x:c r="E6" s="47" t="str">
        <x:v>County</x:v>
      </x:c>
      <x:c r="F6" s="47" t="str">
        <x:v>Year</x:v>
      </x:c>
      <x:c r="G6" s="47" t="str">
        <x:v>Commodity / activity</x:v>
      </x:c>
      <x:c r="H6" s="47" t="str">
        <x:v>Measure</x:v>
      </x:c>
      <x:c r="I6" s="47" t="str">
        <x:v>Value</x:v>
      </x:c>
      <x:c r="J6" s="47" t="str">
        <x:v>Unit</x:v>
      </x:c>
      <x:c r="K6" s="47" t="str">
        <x:v>Transformation / rule</x:v>
      </x:c>
      <x:c r="L6" s="48" t="str">
        <x:v>Quality note</x:v>
      </x:c>
    </x:row>
    <x:row r="7">
      <x:c r="A7" s="27" t="str">
        <x:v>CLN-001</x:v>
      </x:c>
      <x:c r="B7" s="27" t="str">
        <x:v>RAW-001</x:v>
      </x:c>
      <x:c r="C7" s="27" t="str">
        <x:v>INT-01</x:v>
      </x:c>
      <x:c r="D7" s="27" t="str">
        <x:v>SRC-009</x:v>
      </x:c>
      <x:c r="E7" s="27" t="str">
        <x:v>National aggregate</x:v>
      </x:c>
      <x:c r="F7" s="27" t="str">
        <x:v>2017</x:v>
      </x:c>
      <x:c r="G7" s="27" t="str">
        <x:v>Maize</x:v>
      </x:c>
      <x:c r="H7" s="27" t="str">
        <x:v>Area harvested</x:v>
      </x:c>
      <x:c r="I7" s="33" t="n">
        <x:v>2113180</x:v>
      </x:c>
      <x:c r="J7" s="27" t="str">
        <x:v>ha</x:v>
      </x:c>
      <x:c r="K7" s="27" t="str">
        <x:v>Sum county Area (HA)</x:v>
      </x:c>
      <x:c r="L7" s="27" t="str">
        <x:v>47 counties; descriptive context</x:v>
      </x:c>
    </x:row>
    <x:row r="8">
      <x:c r="A8" s="27" t="str">
        <x:v>CLN-002</x:v>
      </x:c>
      <x:c r="B8" s="27" t="str">
        <x:v>RAW-001</x:v>
      </x:c>
      <x:c r="C8" s="27" t="str">
        <x:v>INT-01</x:v>
      </x:c>
      <x:c r="D8" s="27" t="str">
        <x:v>SRC-009</x:v>
      </x:c>
      <x:c r="E8" s="27" t="str">
        <x:v>National aggregate</x:v>
      </x:c>
      <x:c r="F8" s="27" t="str">
        <x:v>2017</x:v>
      </x:c>
      <x:c r="G8" s="27" t="str">
        <x:v>Maize</x:v>
      </x:c>
      <x:c r="H8" s="27" t="str">
        <x:v>Production</x:v>
      </x:c>
      <x:c r="I8" s="33" t="n">
        <x:v>3473113.44</x:v>
      </x:c>
      <x:c r="J8" s="27" t="str">
        <x:v>MT</x:v>
      </x:c>
      <x:c r="K8" s="27" t="str">
        <x:v>Sum county Production (MT)</x:v>
      </x:c>
      <x:c r="L8" s="27" t="str">
        <x:v>47 counties; descriptive context</x:v>
      </x:c>
    </x:row>
    <x:row r="9">
      <x:c r="A9" s="27" t="str">
        <x:v>CLN-003</x:v>
      </x:c>
      <x:c r="B9" s="27" t="str">
        <x:v>RAW-001</x:v>
      </x:c>
      <x:c r="C9" s="27" t="str">
        <x:v>INT-01</x:v>
      </x:c>
      <x:c r="D9" s="27" t="str">
        <x:v>SRC-009</x:v>
      </x:c>
      <x:c r="E9" s="27" t="str">
        <x:v>National aggregate</x:v>
      </x:c>
      <x:c r="F9" s="27" t="str">
        <x:v>2017</x:v>
      </x:c>
      <x:c r="G9" s="27" t="str">
        <x:v>Maize</x:v>
      </x:c>
      <x:c r="H9" s="27" t="str">
        <x:v>Production-weighted yield</x:v>
      </x:c>
      <x:c r="I9" s="33" t="n">
        <x:v>1.6435</x:v>
      </x:c>
      <x:c r="J9" s="27" t="str">
        <x:v>MT/ha</x:v>
      </x:c>
      <x:c r="K9" s="27" t="str">
        <x:v>Sum production ÷ sum area</x:v>
      </x:c>
      <x:c r="L9" s="27" t="str">
        <x:v>Not beneficiary-specific</x:v>
      </x:c>
    </x:row>
    <x:row r="10">
      <x:c r="A10" s="27" t="str">
        <x:v>CLN-004</x:v>
      </x:c>
      <x:c r="B10" s="27" t="str">
        <x:v>RAW-001</x:v>
      </x:c>
      <x:c r="C10" s="27" t="str">
        <x:v>INT-01</x:v>
      </x:c>
      <x:c r="D10" s="27" t="str">
        <x:v>SRC-009</x:v>
      </x:c>
      <x:c r="E10" s="27" t="str">
        <x:v>National aggregate</x:v>
      </x:c>
      <x:c r="F10" s="27" t="str">
        <x:v>2018</x:v>
      </x:c>
      <x:c r="G10" s="27" t="str">
        <x:v>Maize</x:v>
      </x:c>
      <x:c r="H10" s="27" t="str">
        <x:v>Production-weighted yield</x:v>
      </x:c>
      <x:c r="I10" s="33" t="n">
        <x:v>1.8741</x:v>
      </x:c>
      <x:c r="J10" s="27" t="str">
        <x:v>MT/ha</x:v>
      </x:c>
      <x:c r="K10" s="27" t="str">
        <x:v>Sum production ÷ sum area</x:v>
      </x:c>
      <x:c r="L10" s="27" t="str">
        <x:v>Not beneficiary-specific</x:v>
      </x:c>
    </x:row>
    <x:row r="11">
      <x:c r="A11" s="27" t="str">
        <x:v>CLN-005</x:v>
      </x:c>
      <x:c r="B11" s="27" t="str">
        <x:v>RAW-001</x:v>
      </x:c>
      <x:c r="C11" s="27" t="str">
        <x:v>INT-01</x:v>
      </x:c>
      <x:c r="D11" s="27" t="str">
        <x:v>SRC-009</x:v>
      </x:c>
      <x:c r="E11" s="27" t="str">
        <x:v>National aggregate</x:v>
      </x:c>
      <x:c r="F11" s="27" t="str">
        <x:v>2020</x:v>
      </x:c>
      <x:c r="G11" s="27" t="str">
        <x:v>Maize</x:v>
      </x:c>
      <x:c r="H11" s="27" t="str">
        <x:v>Production-weighted yield</x:v>
      </x:c>
      <x:c r="I11" s="33" t="n">
        <x:v>1.5411</x:v>
      </x:c>
      <x:c r="J11" s="27" t="str">
        <x:v>MT/ha</x:v>
      </x:c>
      <x:c r="K11" s="27" t="str">
        <x:v>Sum production ÷ sum area</x:v>
      </x:c>
      <x:c r="L11" s="27" t="str">
        <x:v>2019 absent; not an impact estimate</x:v>
      </x:c>
    </x:row>
    <x:row r="12">
      <x:c r="A12" s="27" t="str">
        <x:v>CLN-006</x:v>
      </x:c>
      <x:c r="B12" s="27" t="str">
        <x:v>RAW-002</x:v>
      </x:c>
      <x:c r="C12" s="27" t="str">
        <x:v>INT-01</x:v>
      </x:c>
      <x:c r="D12" s="27" t="str">
        <x:v>SRC-009</x:v>
      </x:c>
      <x:c r="E12" s="27" t="str">
        <x:v>17 counties / 19 markets</x:v>
      </x:c>
      <x:c r="F12" s="27" t="str">
        <x:v>2018</x:v>
      </x:c>
      <x:c r="G12" s="27" t="str">
        <x:v>Maize, grain, dry</x:v>
      </x:c>
      <x:c r="H12" s="27" t="str">
        <x:v>Mean wholesale market price</x:v>
      </x:c>
      <x:c r="I12" s="33" t="n">
        <x:v>28.31</x:v>
      </x:c>
      <x:c r="J12" s="27" t="str">
        <x:v>KSh/kg</x:v>
      </x:c>
      <x:c r="K12" s="27" t="str">
        <x:v>Mean price; Commodity = maize, grain, dry; unit = kg</x:v>
      </x:c>
      <x:c r="L12" s="27" t="str">
        <x:v>145 records; market coverage changes by year</x:v>
      </x:c>
    </x:row>
    <x:row r="13">
      <x:c r="A13" s="27" t="str">
        <x:v>CLN-007</x:v>
      </x:c>
      <x:c r="B13" s="27" t="str">
        <x:v>RAW-002</x:v>
      </x:c>
      <x:c r="C13" s="27" t="str">
        <x:v>INT-01</x:v>
      </x:c>
      <x:c r="D13" s="27" t="str">
        <x:v>SRC-009</x:v>
      </x:c>
      <x:c r="E13" s="27" t="str">
        <x:v>20 counties / 21 markets</x:v>
      </x:c>
      <x:c r="F13" s="27" t="str">
        <x:v>2019</x:v>
      </x:c>
      <x:c r="G13" s="27" t="str">
        <x:v>Maize, grain, dry</x:v>
      </x:c>
      <x:c r="H13" s="27" t="str">
        <x:v>Mean wholesale market price</x:v>
      </x:c>
      <x:c r="I13" s="33" t="n">
        <x:v>33.471</x:v>
      </x:c>
      <x:c r="J13" s="27" t="str">
        <x:v>KSh/kg</x:v>
      </x:c>
      <x:c r="K13" s="27" t="str">
        <x:v>Mean price; Commodity = maize, grain, dry; unit = kg</x:v>
      </x:c>
      <x:c r="L13" s="27" t="str">
        <x:v>193 records; market coverage changes by year</x:v>
      </x:c>
    </x:row>
    <x:row r="14">
      <x:c r="A14" s="27" t="str">
        <x:v>CLN-008</x:v>
      </x:c>
      <x:c r="B14" s="27" t="str">
        <x:v>RAW-002</x:v>
      </x:c>
      <x:c r="C14" s="27" t="str">
        <x:v>INT-01</x:v>
      </x:c>
      <x:c r="D14" s="27" t="str">
        <x:v>SRC-009</x:v>
      </x:c>
      <x:c r="E14" s="27" t="str">
        <x:v>33 counties / 35 markets</x:v>
      </x:c>
      <x:c r="F14" s="27" t="str">
        <x:v>2020</x:v>
      </x:c>
      <x:c r="G14" s="27" t="str">
        <x:v>Maize, grain, dry</x:v>
      </x:c>
      <x:c r="H14" s="27" t="str">
        <x:v>Mean wholesale market price</x:v>
      </x:c>
      <x:c r="I14" s="33" t="n">
        <x:v>33.185</x:v>
      </x:c>
      <x:c r="J14" s="27" t="str">
        <x:v>KSh/kg</x:v>
      </x:c>
      <x:c r="K14" s="27" t="str">
        <x:v>Mean price; Commodity = maize, grain, dry; unit = kg</x:v>
      </x:c>
      <x:c r="L14" s="27" t="str">
        <x:v>76 records; market coverage changes by year</x:v>
      </x:c>
    </x:row>
  </x:sheetData>
  <x:mergeCells>
    <x:mergeCell ref="A2:L2"/>
    <x:mergeCell ref="A3:L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47" hidden="0" customWidth="1"/>
    <x:col min="3" max="3" width="48" hidden="0" customWidth="1"/>
    <x:col min="4" max="4" width="17" hidden="0" customWidth="1"/>
    <x:col min="5" max="5" width="48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2">
      <x:c r="A2" s="41" t="str">
        <x:v>10 NVSP Analysis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A3" s="42" t="str">
        <x:v>Reserved for descriptive and causal analysis after the minimum datasets are acquired and their join keys and limitations are documented.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</x:row>
    <x:row r="6">
      <x:c r="A6" s="46" t="str">
        <x:v>Analysis component</x:v>
      </x:c>
      <x:c r="B6" s="47" t="str">
        <x:v>Minimum inputs</x:v>
      </x:c>
      <x:c r="C6" s="47" t="str">
        <x:v>Planned output</x:v>
      </x:c>
      <x:c r="D6" s="47" t="str">
        <x:v>Status</x:v>
      </x:c>
      <x:c r="E6" s="48" t="str">
        <x:v>Guardrail</x:v>
      </x:c>
      <x:c r="F6" s="24"/>
      <x:c r="G6" s="24"/>
      <x:c r="H6" s="24"/>
      <x:c r="I6" s="24"/>
      <x:c r="J6" s="24"/>
      <x:c r="K6" s="24"/>
      <x:c r="L6" s="24"/>
    </x:row>
    <x:row r="7">
      <x:c r="A7" s="27" t="str">
        <x:v>Implementation profile</x:v>
      </x:c>
      <x:c r="B7" s="27" t="str">
        <x:v>NVSP implementation/admin data</x:v>
      </x:c>
      <x:c r="C7" s="27" t="str">
        <x:v>Coverage, voucher allocation, redemption and expenditure trends</x:v>
      </x:c>
      <x:c r="D7" s="27" t="str">
        <x:v>Not started</x:v>
      </x:c>
      <x:c r="E7" s="27" t="str">
        <x:v>Do not expose or retain personal identifiers.</x:v>
      </x:c>
      <x:c r="F7" s="24"/>
      <x:c r="G7" s="24"/>
      <x:c r="H7" s="24"/>
      <x:c r="I7" s="24"/>
      <x:c r="J7" s="24"/>
      <x:c r="K7" s="24"/>
      <x:c r="L7" s="24"/>
    </x:row>
    <x:row r="8">
      <x:c r="A8" s="27" t="str">
        <x:v>Productivity trends</x:v>
      </x:c>
      <x:c r="B8" s="27" t="str">
        <x:v>Production dataset + weather context</x:v>
      </x:c>
      <x:c r="C8" s="27" t="str">
        <x:v>County/crop output, area and yield trends</x:v>
      </x:c>
      <x:c r="D8" s="27" t="str">
        <x:v>Not started</x:v>
      </x:c>
      <x:c r="E8" s="27" t="str">
        <x:v>Descriptive trends are not causal impact estimates.</x:v>
      </x:c>
      <x:c r="F8" s="24"/>
      <x:c r="G8" s="24"/>
      <x:c r="H8" s="24"/>
      <x:c r="I8" s="24"/>
      <x:c r="J8" s="24"/>
      <x:c r="K8" s="24"/>
      <x:c r="L8" s="24"/>
    </x:row>
    <x:row r="9">
      <x:c r="A9" s="27" t="str">
        <x:v>Market context</x:v>
      </x:c>
      <x:c r="B9" s="27" t="str">
        <x:v>KAMIS/KNBS price series</x:v>
      </x:c>
      <x:c r="C9" s="27" t="str">
        <x:v>Commodity and market price trends</x:v>
      </x:c>
      <x:c r="D9" s="27" t="str">
        <x:v>Not started</x:v>
      </x:c>
      <x:c r="E9" s="27" t="str">
        <x:v>Specify commodity, market level, unit and frequency.</x:v>
      </x:c>
      <x:c r="F9" s="24"/>
      <x:c r="G9" s="24"/>
      <x:c r="H9" s="24"/>
      <x:c r="I9" s="24"/>
      <x:c r="J9" s="24"/>
      <x:c r="K9" s="24"/>
      <x:c r="L9" s="24"/>
    </x:row>
    <x:row r="10">
      <x:c r="A10" s="27" t="str">
        <x:v>Household outcomes</x:v>
      </x:c>
      <x:c r="B10" s="27" t="str">
        <x:v>Accessible KNBS microdata + intervention exposure</x:v>
      </x:c>
      <x:c r="C10" s="27" t="str">
        <x:v>Income, sales, input-use and welfare analysis</x:v>
      </x:c>
      <x:c r="D10" s="27" t="str">
        <x:v>Not started</x:v>
      </x:c>
      <x:c r="E10" s="27" t="str">
        <x:v>Requires a defensible exposure/counterfactual design.</x:v>
      </x:c>
      <x:c r="F10" s="24"/>
      <x:c r="G10" s="24"/>
      <x:c r="H10" s="24"/>
      <x:c r="I10" s="24"/>
      <x:c r="J10" s="24"/>
      <x:c r="K10" s="24"/>
      <x:c r="L10" s="24"/>
    </x:row>
    <x:row r="11">
      <x:c r="A11" s="27" t="str">
        <x:v>Impact assessment</x:v>
      </x:c>
      <x:c r="B11" s="27" t="str">
        <x:v>Linked implementation, outcomes and controls</x:v>
      </x:c>
      <x:c r="C11" s="27" t="str">
        <x:v>Documented analytical design and findings</x:v>
      </x:c>
      <x:c r="D11" s="27" t="str">
        <x:v>Not started</x:v>
      </x:c>
      <x:c r="E11" s="27" t="str">
        <x:v>State assumptions, limitations and attribution status.</x:v>
      </x:c>
      <x:c r="F11" s="24"/>
      <x:c r="G11" s="24"/>
      <x:c r="H11" s="24"/>
      <x:c r="I11" s="24"/>
      <x:c r="J11" s="24"/>
      <x:c r="K11" s="24"/>
      <x:c r="L11" s="24"/>
    </x:row>
  </x:sheetData>
  <x:mergeCells>
    <x:mergeCell ref="A2:L2"/>
    <x:mergeCell ref="A3:L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" hidden="0" customWidth="1"/>
    <x:col min="2" max="2" width="31" hidden="0" customWidth="1"/>
    <x:col min="3" max="3" width="59" hidden="0" customWidth="1"/>
    <x:col min="4" max="4" width="53" hidden="0" customWidth="1"/>
    <x:col min="5" max="5" width="29" hidden="0" customWidth="1"/>
    <x:col min="6" max="6" width="58" hidden="0" customWidth="1"/>
  </x:cols>
  <x:sheetData>
    <x:row r="2">
      <x:c r="A2" s="41" t="str">
        <x:v>11 INT-01 Evaluation Plan</x:v>
      </x:c>
      <x:c r="B2" s="24"/>
      <x:c r="C2" s="24"/>
      <x:c r="D2" s="24"/>
      <x:c r="E2" s="24"/>
      <x:c r="F2" s="24"/>
    </x:row>
    <x:row r="3">
      <x:c r="A3" s="42" t="str">
        <x:v>Live protocol for the NVSP case study. Update the status and evidence reference at each stage; do not promote a result to an impact claim without a documented design.</x:v>
      </x:c>
      <x:c r="B3" s="24"/>
      <x:c r="C3" s="24"/>
      <x:c r="D3" s="24"/>
      <x:c r="E3" s="24"/>
      <x:c r="F3" s="24"/>
    </x:row>
    <x:row r="4">
      <x:c r="A4" s="43"/>
      <x:c r="B4" s="43"/>
      <x:c r="C4" s="43"/>
      <x:c r="D4" s="43"/>
      <x:c r="E4" s="43"/>
      <x:c r="F4" s="43"/>
    </x:row>
    <x:row r="5">
      <x:c r="A5" s="24"/>
      <x:c r="B5" s="24"/>
      <x:c r="C5" s="24"/>
      <x:c r="D5" s="24"/>
      <x:c r="E5" s="24"/>
      <x:c r="F5" s="24"/>
    </x:row>
    <x:row r="6">
      <x:c r="A6" s="46" t="str">
        <x:v>Step</x:v>
      </x:c>
      <x:c r="B6" s="47" t="str">
        <x:v>Work product</x:v>
      </x:c>
      <x:c r="C6" s="47" t="str">
        <x:v>How it will be tackled</x:v>
      </x:c>
      <x:c r="D6" s="47" t="str">
        <x:v>Primary data / evidence source</x:v>
      </x:c>
      <x:c r="E6" s="47" t="str">
        <x:v>Current status</x:v>
      </x:c>
      <x:c r="F6" s="48" t="str">
        <x:v>Evidence or decision note</x:v>
      </x:c>
    </x:row>
    <x:row r="7">
      <x:c r="A7" s="27" t="n">
        <x:v>1</x:v>
      </x:c>
      <x:c r="B7" s="27" t="str">
        <x:v>Define intervention</x:v>
      </x:c>
      <x:c r="C7" s="27" t="str">
        <x:v>Set intervention boundary, period, delivery mechanism, target population and comparator context.</x:v>
      </x:c>
      <x:c r="D7" s="27" t="str">
        <x:v>World Bank 2020 DPO; World Bank 2025 agricultural-support report</x:v>
      </x:c>
      <x:c r="E7" s="27" t="str">
        <x:v>Complete</x:v>
      </x:c>
      <x:c r="F7" s="27" t="str">
        <x:v>NVSP: 2020–2022 digital input e-voucher reform; successor NFSP-2 is context/comparator, not the same intervention.</x:v>
      </x:c>
    </x:row>
    <x:row r="8">
      <x:c r="A8" s="27" t="n">
        <x:v>2</x:v>
      </x:c>
      <x:c r="B8" s="27" t="str">
        <x:v>Reconstruct policy/programme logic</x:v>
      </x:c>
      <x:c r="C8" s="27" t="str">
        <x:v>Write a testable theory of change from subsidy delivery to inputs, practices, outputs, outcomes and risks.</x:v>
      </x:c>
      <x:c r="D8" s="27" t="str">
        <x:v>World Bank 2020 DPO; MoALD programme records</x:v>
      </x:c>
      <x:c r="E8" s="27" t="str">
        <x:v>Complete</x:v>
      </x:c>
      <x:c r="F8" s="27" t="str">
        <x:v>Mechanism: targeting + mobile voucher + private agro-dealer access → timely suitable inputs → adoption/productivity; test each link separately.</x:v>
      </x:c>
    </x:row>
    <x:row r="9">
      <x:c r="A9" s="27" t="n">
        <x:v>3</x:v>
      </x:c>
      <x:c r="B9" s="27" t="str">
        <x:v>Define evaluation questions</x:v>
      </x:c>
      <x:c r="C9" s="27" t="str">
        <x:v>Specify implementation, outcomes, equity, efficiency and attribution questions before downloading data.</x:v>
      </x:c>
      <x:c r="D9" s="27" t="str">
        <x:v>INT-01 Evaluation Plan; sources above</x:v>
      </x:c>
      <x:c r="E9" s="27" t="str">
        <x:v>Complete</x:v>
      </x:c>
      <x:c r="F9" s="27" t="str">
        <x:v>Questions govern data selection and prevent data-driven claims.</x:v>
      </x:c>
    </x:row>
    <x:row r="10">
      <x:c r="A10" s="27" t="n">
        <x:v>4</x:v>
      </x:c>
      <x:c r="B10" s="27" t="str">
        <x:v>Define indicators</x:v>
      </x:c>
      <x:c r="C10" s="27" t="str">
        <x:v>Use the standard dictionary; add only source-compatible measures with units, period and denominator.</x:v>
      </x:c>
      <x:c r="D10" s="27" t="str">
        <x:v>Indicators; World Bank results matrix</x:v>
      </x:c>
      <x:c r="E10" s="27" t="str">
        <x:v>Complete</x:v>
      </x:c>
      <x:c r="F10" s="27" t="str">
        <x:v>Core measures: beneficiaries, female share, redemption, inputs, yield, production, prices, food security and expenditure.</x:v>
      </x:c>
    </x:row>
    <x:row r="11">
      <x:c r="A11" s="27" t="n">
        <x:v>5</x:v>
      </x:c>
      <x:c r="B11" s="27" t="str">
        <x:v>Map required data</x:v>
      </x:c>
      <x:c r="C11" s="27" t="str">
        <x:v>Map each indicator to the exact document/dataset, access route, data level and priority.</x:v>
      </x:c>
      <x:c r="D11" s="27" t="str">
        <x:v>INT-01 Data Matrix</x:v>
      </x:c>
      <x:c r="E11" s="27" t="str">
        <x:v>Complete for initial acquisition plan</x:v>
      </x:c>
      <x:c r="F11" s="27" t="str">
        <x:v>Five core dataset families are marked Essential.</x:v>
      </x:c>
    </x:row>
    <x:row r="12">
      <x:c r="A12" s="27" t="n">
        <x:v>6</x:v>
      </x:c>
      <x:c r="B12" s="27" t="str">
        <x:v>Find/acquire data</x:v>
      </x:c>
      <x:c r="C12" s="27" t="str">
        <x:v>Download public sources, archive immutable originals and log extract date; prepare MoALD anonymized-data request.</x:v>
      </x:c>
      <x:c r="D12" s="27" t="str">
        <x:v>World Bank documents; KNBS; KAMIS; KAOP; MoALD request</x:v>
      </x:c>
      <x:c r="E12" s="27" t="str">
        <x:v>Partially complete</x:v>
      </x:c>
      <x:c r="F12" s="27" t="str">
        <x:v>Two public source files downloaded unchanged. Beneficiary/admin and household microdata remain unacquired.</x:v>
      </x:c>
    </x:row>
    <x:row r="13">
      <x:c r="A13" s="27" t="n">
        <x:v>7</x:v>
      </x:c>
      <x:c r="B13" s="27" t="str">
        <x:v>Assess data quality</x:v>
      </x:c>
      <x:c r="C13" s="27" t="str">
        <x:v>Profile coverage, missingness, duplicates, units, time/geography consistency and disclosure restrictions.</x:v>
      </x:c>
      <x:c r="D13" s="27" t="str">
        <x:v>13 INT-01 Data Quality</x:v>
      </x:c>
      <x:c r="E13" s="27" t="str">
        <x:v>Partially complete</x:v>
      </x:c>
      <x:c r="F13" s="27" t="str">
        <x:v>Quality checks completed for downloaded production and price files; not possible for unavailable admin/household data.</x:v>
      </x:c>
    </x:row>
    <x:row r="14">
      <x:c r="A14" s="27" t="n">
        <x:v>8</x:v>
      </x:c>
      <x:c r="B14" s="27" t="str">
        <x:v>Clean &amp; standardize</x:v>
      </x:c>
      <x:c r="C14" s="27" t="str">
        <x:v>Retain raw extracts; standardize county names, dates, crop/commodity codes and units in Clean Data.</x:v>
      </x:c>
      <x:c r="D14" s="27" t="str">
        <x:v>09 NVSP Clean Data</x:v>
      </x:c>
      <x:c r="E14" s="27" t="str">
        <x:v>Design complete; execution deferred</x:v>
      </x:c>
      <x:c r="F14" s="27" t="str">
        <x:v>Cleaning rules are specified. Full cleaning is deferred until commodity scope and county naming concordance are approved.</x:v>
      </x:c>
    </x:row>
    <x:row r="15">
      <x:c r="A15" s="27" t="n">
        <x:v>9</x:v>
      </x:c>
      <x:c r="B15" s="27" t="str">
        <x:v>Integrate datasets</x:v>
      </x:c>
      <x:c r="C15" s="27" t="str">
        <x:v>Join only on validated county, period and commodity keys; keep a join/audit table.</x:v>
      </x:c>
      <x:c r="D15" s="27" t="str">
        <x:v>09 NVSP Clean Data; 10 NVSP Analysis</x:v>
      </x:c>
      <x:c r="E15" s="27" t="str">
        <x:v>Not possible for impact analysis</x:v>
      </x:c>
      <x:c r="F15" s="27" t="str">
        <x:v>No beneficiary exposure data exists to link programme receipt to outcomes.</x:v>
      </x:c>
    </x:row>
    <x:row r="16">
      <x:c r="A16" s="27" t="n">
        <x:v>10</x:v>
      </x:c>
      <x:c r="B16" s="27" t="str">
        <x:v>Analyse implementation</x:v>
      </x:c>
      <x:c r="C16" s="27" t="str">
        <x:v>Describe reach, timing, redemption, voucher value and input categories by county and beneficiary group.</x:v>
      </x:c>
      <x:c r="D16" s="27" t="str">
        <x:v>Anonymized NVSP administrative data; programme reports</x:v>
      </x:c>
      <x:c r="E16" s="27" t="str">
        <x:v>Partial documentary analysis</x:v>
      </x:c>
      <x:c r="F16" s="27" t="str">
        <x:v>Documented reach/gender reporting is recorded; redemption and county coverage analysis awaits admin data.</x:v>
      </x:c>
    </x:row>
    <x:row r="17">
      <x:c r="A17" s="27" t="n">
        <x:v>11</x:v>
      </x:c>
      <x:c r="B17" s="27" t="str">
        <x:v>Analyse outcomes</x:v>
      </x:c>
      <x:c r="C17" s="27" t="str">
        <x:v>Estimate descriptive changes in productivity, markets and household outcomes with weather context.</x:v>
      </x:c>
      <x:c r="D17" s="27" t="str">
        <x:v>KNBS/MoALD production; KAMIS/KNBS prices; household data; weather</x:v>
      </x:c>
      <x:c r="E17" s="27" t="str">
        <x:v>Partial descriptive analysis</x:v>
      </x:c>
      <x:c r="F17" s="27" t="str">
        <x:v>Public production and price context is calculated; no household or weather-adjusted outcome analysis yet.</x:v>
      </x:c>
    </x:row>
    <x:row r="18">
      <x:c r="A18" s="27" t="n">
        <x:v>12</x:v>
      </x:c>
      <x:c r="B18" s="27" t="str">
        <x:v>Assess attribution/impact</x:v>
      </x:c>
      <x:c r="C18" s="27" t="str">
        <x:v>Select a defensible design only if exposure, outcome and a credible comparison/counterfactual exist.</x:v>
      </x:c>
      <x:c r="D18" s="27" t="str">
        <x:v>Linked admin/outcome/control data; evaluation literature</x:v>
      </x:c>
      <x:c r="E18" s="27" t="str">
        <x:v>Not assessable</x:v>
      </x:c>
      <x:c r="F18" s="27" t="str">
        <x:v>No treatment/exposure data, matched outcome data or credible counterfactual has been acquired.</x:v>
      </x:c>
    </x:row>
    <x:row r="19">
      <x:c r="A19" s="27" t="n">
        <x:v>13</x:v>
      </x:c>
      <x:c r="B19" s="27" t="str">
        <x:v>Assess equity</x:v>
      </x:c>
      <x:c r="C19" s="27" t="str">
        <x:v>Disaggregate reach and outcomes by sex, smallholder status, county/remoteness and other available characteristics.</x:v>
      </x:c>
      <x:c r="D19" s="27" t="str">
        <x:v>Admin data; household data</x:v>
      </x:c>
      <x:c r="E19" s="27" t="str">
        <x:v>Partial documentary analysis</x:v>
      </x:c>
      <x:c r="F19" s="27" t="str">
        <x:v>Reported female share is recorded; outcome equity cannot be assessed.</x:v>
      </x:c>
    </x:row>
    <x:row r="20">
      <x:c r="A20" s="27" t="n">
        <x:v>14</x:v>
      </x:c>
      <x:c r="B20" s="27" t="str">
        <x:v>Assess efficiency/value for money</x:v>
      </x:c>
      <x:c r="C20" s="27" t="str">
        <x:v>Calculate cost per beneficiary and, if supported, cost per redeemed voucher/outcome; align numerator and denominator periods.</x:v>
      </x:c>
      <x:c r="D20" s="27" t="str">
        <x:v>Treasury/MoALD expenditure; beneficiary and redemption counts</x:v>
      </x:c>
      <x:c r="E20" s="27" t="str">
        <x:v>Not assessable</x:v>
      </x:c>
      <x:c r="F20" s="27" t="str">
        <x:v>Compatible expenditure, allocation/redemption and beneficiary data are missing.</x:v>
      </x:c>
    </x:row>
    <x:row r="21">
      <x:c r="A21" s="27" t="n">
        <x:v>15</x:v>
      </x:c>
      <x:c r="B21" s="27" t="str">
        <x:v>Document limitations</x:v>
      </x:c>
      <x:c r="C21" s="27" t="str">
        <x:v>Maintain a limitations register covering access, measurement, confounding, missingness and generalizability.</x:v>
      </x:c>
      <x:c r="D21" s="27" t="str">
        <x:v>All sheets; source metadata</x:v>
      </x:c>
      <x:c r="E21" s="27" t="str">
        <x:v>Ongoing</x:v>
      </x:c>
      <x:c r="F21" s="27" t="str">
        <x:v>Every finding will carry an attribution status and limitation.</x:v>
      </x:c>
    </x:row>
    <x:row r="22">
      <x:c r="A22" s="27" t="n">
        <x:v>16</x:v>
      </x:c>
      <x:c r="B22" s="27" t="str">
        <x:v>Produce intervention findings</x:v>
      </x:c>
      <x:c r="C22" s="27" t="str">
        <x:v>Write a structured result: what happened, for whom, evidence strength, limitation and recommendation.</x:v>
      </x:c>
      <x:c r="D22" s="27" t="str">
        <x:v>14 INT-01 Findings</x:v>
      </x:c>
      <x:c r="E22" s="27" t="str">
        <x:v>Complete: preliminary findings</x:v>
      </x:c>
      <x:c r="F22" s="27" t="str">
        <x:v>Findings are source-backed and explicitly non-causal.</x:v>
      </x:c>
    </x:row>
    <x:row r="23">
      <x:c r="A23" s="27" t="n">
        <x:v>17</x:v>
      </x:c>
      <x:c r="B23" s="27" t="str">
        <x:v>Add intervention to Tracker</x:v>
      </x:c>
      <x:c r="C23" s="27" t="str">
        <x:v>Link approved, source-cited findings and metrics to the master Intervention/Evidence/Indicators tables.</x:v>
      </x:c>
      <x:c r="D23" s="27" t="str">
        <x:v>Interventions; Evidence; Indicators</x:v>
      </x:c>
      <x:c r="E23" s="27" t="str">
        <x:v>Complete: preliminary record</x:v>
      </x:c>
      <x:c r="F23" s="27" t="str">
        <x:v>The tracker holds the validated preliminary conclusion and documented data gaps.</x:v>
      </x:c>
    </x:row>
    <x:row r="24">
      <x:c r="A24" s="27" t="n">
        <x:v>18</x:v>
      </x:c>
      <x:c r="B24" s="27" t="str">
        <x:v>Archive reusable methodology</x:v>
      </x:c>
      <x:c r="C24" s="27" t="str">
        <x:v>Save definitions, codebook, data request, quality checks, cleaning rules and analytical decisions for reuse on INT-02.</x:v>
      </x:c>
      <x:c r="D24" s="27" t="str">
        <x:v>16 Reusable Method; ReadMe; project folder</x:v>
      </x:c>
      <x:c r="E24" s="27" t="str">
        <x:v>Complete</x:v>
      </x:c>
      <x:c r="F24" s="27" t="str">
        <x:v>The reusable 18-step method and required outputs are archived in the workbook.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F6B6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1" hidden="0" customWidth="1"/>
    <x:col min="3" max="3" width="49" hidden="0" customWidth="1"/>
    <x:col min="4" max="4" width="32" hidden="0" customWidth="1"/>
    <x:col min="5" max="5" width="24" hidden="0" customWidth="1"/>
    <x:col min="6" max="6" width="28" hidden="0" customWidth="1"/>
    <x:col min="7" max="7" width="56" hidden="0" customWidth="1"/>
    <x:col min="8" max="8" width="64" hidden="0" customWidth="1"/>
    <x:col min="9" max="9" width="50" hidden="0" customWidth="1"/>
  </x:cols>
  <x:sheetData>
    <x:row r="2">
      <x:c r="A2" s="41" t="str">
        <x:v>12 INT-01 Acquisition Log</x:v>
      </x:c>
      <x:c r="B2" s="24"/>
      <x:c r="C2" s="24"/>
      <x:c r="D2" s="24"/>
      <x:c r="E2" s="24"/>
      <x:c r="F2" s="24"/>
      <x:c r="G2" s="24"/>
      <x:c r="H2" s="24"/>
      <x:c r="I2" s="24"/>
    </x:row>
    <x:row r="3">
      <x:c r="A3" s="42" t="str">
        <x:v>Evidence of discovery is not evidence of acquisition. Update this sheet with the saved-file name, checksum and data-quality assessment only after each source extract is downloaded or formally received.</x:v>
      </x:c>
      <x:c r="B3" s="24"/>
      <x:c r="C3" s="24"/>
      <x:c r="D3" s="24"/>
      <x:c r="E3" s="24"/>
      <x:c r="F3" s="24"/>
      <x:c r="G3" s="24"/>
      <x:c r="H3" s="24"/>
      <x:c r="I3" s="2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</x:row>
    <x:row r="6">
      <x:c r="A6" s="46" t="str">
        <x:v>Acquisition_ID</x:v>
      </x:c>
      <x:c r="B6" s="47" t="str">
        <x:v>Dataset/document</x:v>
      </x:c>
      <x:c r="C6" s="47" t="str">
        <x:v>Variables confirmed</x:v>
      </x:c>
      <x:c r="D6" s="47" t="str">
        <x:v>Coverage</x:v>
      </x:c>
      <x:c r="E6" s="47" t="str">
        <x:v>Access status</x:v>
      </x:c>
      <x:c r="F6" s="47" t="str">
        <x:v>Acquisition status</x:v>
      </x:c>
      <x:c r="G6" s="47" t="str">
        <x:v>Next action</x:v>
      </x:c>
      <x:c r="H6" s="47" t="str">
        <x:v>URL / access point</x:v>
      </x:c>
      <x:c r="I6" s="48" t="str">
        <x:v>Join potential / limitation</x:v>
      </x:c>
    </x:row>
    <x:row r="7">
      <x:c r="A7" s="27" t="str">
        <x:v>ACQ-001</x:v>
      </x:c>
      <x:c r="B7" s="27" t="str">
        <x:v>Maize Production by County 2012–2020</x:v>
      </x:c>
      <x:c r="C7" s="27" t="str">
        <x:v>County-level maize production series</x:v>
      </x:c>
      <x:c r="D7" s="27" t="str">
        <x:v>2012–2020; file size 67.13 KB</x:v>
      </x:c>
      <x:c r="E7" s="27" t="str">
        <x:v>Public download</x:v>
      </x:c>
      <x:c r="F7" s="27" t="str">
        <x:v>Downloaded and inspected</x:v>
      </x:c>
      <x:c r="G7" s="27" t="str">
        <x:v>Archived unchanged; schema and quality checks completed.</x:v>
      </x:c>
      <x:c r="H7" s="27" t="str">
        <x:v>https://nipfn.knbs.or.ke/download/maize-production-by-county-2012-2020/</x:v>
      </x:c>
      <x:c r="I7" s="27" t="str">
        <x:v>Potential county-year outcome series. 2019 is absent; use as descriptive context only.</x:v>
      </x:c>
    </x:row>
    <x:row r="8">
      <x:c r="A8" s="27" t="str">
        <x:v>ACQ-002</x:v>
      </x:c>
      <x:c r="B8" s="27" t="str">
        <x:v>KNBS National Agriculture Production Report 2024</x:v>
      </x:c>
      <x:c r="C8" s="27" t="str">
        <x:v>County maize area and production; annex covers 2019–2023</x:v>
      </x:c>
      <x:c r="D8" s="27" t="str">
        <x:v>2019–2023; 2023 marked provisional in report</x:v>
      </x:c>
      <x:c r="E8" s="27" t="str">
        <x:v>Public PDF</x:v>
      </x:c>
      <x:c r="F8" s="27" t="str">
        <x:v>Located, not downloaded</x:v>
      </x:c>
      <x:c r="G8" s="27" t="str">
        <x:v>Download PDF; extract only after checking table accuracy and report definitions. Calculate yield = production ÷ area only where both are matched.</x:v>
      </x:c>
      <x:c r="H8" s="27" t="str">
        <x:v>https://www.knbs.or.ke/wp-content/uploads/2025/01/National-Agriculture-Production-Report-2024.pdf</x:v>
      </x:c>
      <x:c r="I8" s="27" t="str">
        <x:v>Extends production context through NVSP period. Official report notes data-quality/validation context.</x:v>
      </x:c>
    </x:row>
    <x:row r="9">
      <x:c r="A9" s="27" t="str">
        <x:v>ACQ-003</x:v>
      </x:c>
      <x:c r="B9" s="27" t="str">
        <x:v>Monthly wholesale commodity prices – Ministry of Agriculture</x:v>
      </x:c>
      <x:c r="C9" s="27" t="str">
        <x:v>Wholesale commodity prices</x:v>
      </x:c>
      <x:c r="D9" s="27" t="str">
        <x:v>2012–2024 Sep; file size 12.67 MB</x:v>
      </x:c>
      <x:c r="E9" s="27" t="str">
        <x:v>Public download</x:v>
      </x:c>
      <x:c r="F9" s="27" t="str">
        <x:v>Downloaded and inspected</x:v>
      </x:c>
      <x:c r="G9" s="27" t="str">
        <x:v>Archived unchanged; schema and quality checks completed.</x:v>
      </x:c>
      <x:c r="H9" s="27" t="str">
        <x:v>https://nipfn.knbs.or.ke/download/monthly-wholesale-commodity-prices-ministry-of-agriculture-2012-2024sep/</x:v>
      </x:c>
      <x:c r="I9" s="27" t="str">
        <x:v>Market context. Must choose commodity and align market/county/date with outcome data.</x:v>
      </x:c>
    </x:row>
    <x:row r="10">
      <x:c r="A10" s="27" t="str">
        <x:v>ACQ-004</x:v>
      </x:c>
      <x:c r="B10" s="27" t="str">
        <x:v>KAMIS market-price portal</x:v>
      </x:c>
      <x:c r="C10" s="27" t="str">
        <x:v>Market, commodity, classification, grade, wholesale price, retail price, supply volume, county, date</x:v>
      </x:c>
      <x:c r="D10" s="27" t="str">
        <x:v>Portal records; historical availability must be verified</x:v>
      </x:c>
      <x:c r="E10" s="27" t="str">
        <x:v>Public portal / Excel export</x:v>
      </x:c>
      <x:c r="F10" s="27" t="str">
        <x:v>Located, not extracted</x:v>
      </x:c>
      <x:c r="G10" s="27" t="str">
        <x:v>Run a defined export for selected commodities and 2019–2023; save export parameters and date.</x:v>
      </x:c>
      <x:c r="H10" s="27" t="str">
        <x:v>https://kamis.kilimo.go.ke/site/market_search/520</x:v>
      </x:c>
      <x:c r="I10" s="27" t="str">
        <x:v>Potential market-level series. Do not mix retail and wholesale prices.</x:v>
      </x:c>
    </x:row>
    <x:row r="11">
      <x:c r="A11" s="27" t="str">
        <x:v>ACQ-005</x:v>
      </x:c>
      <x:c r="B11" s="27" t="str">
        <x:v>KCHSP 2020 Q1–Q2 Crop Output Data</x:v>
      </x:c>
      <x:c r="C11" s="27" t="str">
        <x:v>County, sub-county, period, crop, crop production/sales, quantity, unit, price and input-purchase variables</x:v>
      </x:c>
      <x:c r="D11" s="27" t="str">
        <x:v>2020 Q1–Q2; 1,315 cases and 20 variables in catalogue</x:v>
      </x:c>
      <x:c r="E11" s="27" t="str">
        <x:v>Login / access required</x:v>
      </x:c>
      <x:c r="F11" s="27" t="str">
        <x:v>Metadata inspected; microdata not acquired</x:v>
      </x:c>
      <x:c r="G11" s="27" t="str">
        <x:v>Create KeNADA account/request; download documentation and verify access terms, weights and identifiers.</x:v>
      </x:c>
      <x:c r="H11" s="27" t="str">
        <x:v>https://statistics.knbs.or.ke/nada/index.php/catalog/19/data-dictionary/F3?file_name=2020+KCHSP+Q1_Q2+Crop+Output+Data</x:v>
      </x:c>
      <x:c r="I11" s="27" t="str">
        <x:v>Household outcomes. Current metadata does not establish NVSP beneficiary identification.</x:v>
      </x:c>
    </x:row>
    <x:row r="12">
      <x:c r="A12" s="27" t="str">
        <x:v>ACQ-006</x:v>
      </x:c>
      <x:c r="B12" s="27" t="str">
        <x:v>KAOP / rainfall context</x:v>
      </x:c>
      <x:c r="C12" s="27" t="str">
        <x:v>Historic rainfall options, including CHIRPS and KMD-linked data</x:v>
      </x:c>
      <x:c r="D12" s="27" t="str">
        <x:v>Historic and current platform content; period/extract format to verify</x:v>
      </x:c>
      <x:c r="E12" s="27" t="str">
        <x:v>Public platform / possible registration</x:v>
      </x:c>
      <x:c r="F12" s="27" t="str">
        <x:v>Located, not extracted</x:v>
      </x:c>
      <x:c r="G12" s="27" t="str">
        <x:v>Select one rainfall product and county aggregation method; export or document query for 2019–2023.</x:v>
      </x:c>
      <x:c r="H12" s="27" t="str">
        <x:v>https://kenya.agdatahub.ilri.org/</x:v>
      </x:c>
      <x:c r="I12" s="27" t="str">
        <x:v>Control/context only. Use one consistent product and document spatial aggregation.</x:v>
      </x:c>
    </x:row>
  </x:sheetData>
  <x:mergeCells>
    <x:mergeCell ref="A2:I2"/>
    <x:mergeCell ref="A3:I3"/>
  </x:mergeCells>
  <x:conditionalFormatting sqref="F7:F12">
    <x:cfRule type="containsText" dxfId="4" priority="1" operator="containsText" text="not downloaded"/>
    <x:cfRule type="containsText" dxfId="5" priority="2" operator="containsText" text="not acquir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F6B6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41" hidden="0" customWidth="1"/>
    <x:col min="3" max="3" width="55" hidden="0" customWidth="1"/>
    <x:col min="4" max="4" width="36" hidden="0" customWidth="1"/>
    <x:col min="5" max="5" width="55" hidden="0" customWidth="1"/>
    <x:col min="6" max="6" width="60" hidden="0" customWidth="1"/>
    <x:col min="7" max="7" width="44" hidden="0" customWidth="1"/>
    <x:col min="8" max="8" width="49" hidden="0" customWidth="1"/>
  </x:cols>
  <x:sheetData>
    <x:row r="2">
      <x:c r="A2" s="41" t="str">
        <x:v>13 INT-01 Data Quality Assessment</x:v>
      </x:c>
      <x:c r="B2" s="24"/>
      <x:c r="C2" s="24"/>
      <x:c r="D2" s="24"/>
      <x:c r="E2" s="24"/>
      <x:c r="F2" s="24"/>
      <x:c r="G2" s="24"/>
      <x:c r="H2" s="24"/>
    </x:row>
    <x:row r="3">
      <x:c r="A3" s="42" t="str">
        <x:v>Quality assessment after downloading two public source workbooks. This is the gate between Raw Data and Clean Data; it identifies whether a dataset is fit for a specific use, not whether it is generally “good.”</x:v>
      </x:c>
      <x:c r="B3" s="24"/>
      <x:c r="C3" s="24"/>
      <x:c r="D3" s="24"/>
      <x:c r="E3" s="24"/>
      <x:c r="F3" s="24"/>
      <x:c r="G3" s="24"/>
      <x:c r="H3" s="24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24"/>
      <x:c r="B5" s="24"/>
      <x:c r="C5" s="24"/>
      <x:c r="D5" s="24"/>
      <x:c r="E5" s="24"/>
      <x:c r="F5" s="24"/>
      <x:c r="G5" s="24"/>
      <x:c r="H5" s="24"/>
    </x:row>
    <x:row r="6">
      <x:c r="A6" s="46" t="str">
        <x:v>Dataset</x:v>
      </x:c>
      <x:c r="B6" s="47" t="str">
        <x:v>What was checked</x:v>
      </x:c>
      <x:c r="C6" s="47" t="str">
        <x:v>Result</x:v>
      </x:c>
      <x:c r="D6" s="47" t="str">
        <x:v>Fit for use</x:v>
      </x:c>
      <x:c r="E6" s="47" t="str">
        <x:v>Material limitation</x:v>
      </x:c>
      <x:c r="F6" s="47" t="str">
        <x:v>Required cleaning / standardization</x:v>
      </x:c>
      <x:c r="G6" s="47" t="str">
        <x:v>Decision</x:v>
      </x:c>
      <x:c r="H6" s="48" t="str">
        <x:v>Source file</x:v>
      </x:c>
    </x:row>
    <x:row r="7">
      <x:c r="A7" s="27" t="str">
        <x:v>County maize production, 2012–2020</x:v>
      </x:c>
      <x:c r="B7" s="27" t="str">
        <x:v>Schema, coverage, missingness, duplicate records and keys</x:v>
      </x:c>
      <x:c r="C7" s="27" t="str">
        <x:v>1,128 rows: 47 counties × 8 years × 3 indicators. No blank cells, duplicates or duplicate County-Year-Indicator keys.</x:v>
      </x:c>
      <x:c r="D7" s="27" t="str">
        <x:v>Descriptive county/year production and yield context</x:v>
      </x:c>
      <x:c r="E7" s="27" t="str">
        <x:v>2019 is absent. It has only one programme-period year (2020), so it cannot support a robust pre/post impact estimate.</x:v>
      </x:c>
      <x:c r="F7" s="27" t="str">
        <x:v>Use Sheet4 (tidy format); standardize county spelling; preserve units; calculate derived yield only as production ÷ area and compare to supplied yield.</x:v>
      </x:c>
      <x:c r="G7" s="27" t="str">
        <x:v>Use for descriptive baseline/context only.</x:v>
      </x:c>
      <x:c r="H7" s="27" t="str">
        <x:v>maize_production_county_2012_2020_source.xlsx</x:v>
      </x:c>
    </x:row>
    <x:row r="8">
      <x:c r="A8" s="27" t="str">
        <x:v>Monthly wholesale commodity prices, 2012–Sep 2024</x:v>
      </x:c>
      <x:c r="B8" s="27" t="str">
        <x:v>Schema, coverage, missingness, duplicate records, units and temporal/geographic coverage</x:v>
      </x:c>
      <x:c r="C8" s="27" t="str">
        <x:v>204,739 observations; 47 counties, 340 markets and 435 commodities. No exact duplicate rows. 37 unit values are missing.</x:v>
      </x:c>
      <x:c r="D8" s="27" t="str">
        <x:v>Market context after filtering to a specified commodity and common unit</x:v>
      </x:c>
      <x:c r="E8" s="27" t="str">
        <x:v>Multiple units: kg, tray(30), head, piece, litre and tonne. Market coverage differs substantially across years.</x:v>
      </x:c>
      <x:c r="F8" s="27" t="str">
        <x:v>Keep only chosen commodity/unit; map months to numeric month; retain county and market; exclude/review blank units; do not pool retail/wholesale series.</x:v>
      </x:c>
      <x:c r="G8" s="27" t="str">
        <x:v>Use for commodity-specific descriptive market context only.</x:v>
      </x:c>
      <x:c r="H8" s="27" t="str">
        <x:v>monthly_wholesale_prices_2012_2024sep_source.xlsx</x:v>
      </x:c>
    </x:row>
    <x:row r="9">
      <x:c r="A9" s="27" t="str">
        <x:v>NVSP beneficiary/redemption/expenditure data</x:v>
      </x:c>
      <x:c r="B9" s="27" t="str">
        <x:v>Availability and required fields</x:v>
      </x:c>
      <x:c r="C9" s="27" t="str">
        <x:v>Not publicly acquired.</x:v>
      </x:c>
      <x:c r="D9" s="27" t="str">
        <x:v>Not currently fit for implementation, equity, efficiency or causal analysis</x:v>
      </x:c>
      <x:c r="E9" s="27" t="str">
        <x:v>No treatment/exposure measure, redemption record, beneficiary geography or compatible expenditure series.</x:v>
      </x:c>
      <x:c r="F9" s="27" t="str">
        <x:v>Request anonymized record or county-year aggregate extract with data dictionary.</x:v>
      </x:c>
      <x:c r="G9" s="27" t="str">
        <x:v>Blocking dataset for Steps 10, 12, 13 and 14.</x:v>
      </x:c>
      <x:c r="H9" s="27" t="str">
        <x:v>Not acquired</x:v>
      </x:c>
    </x:row>
    <x:row r="10">
      <x:c r="A10" s="27" t="str">
        <x:v>KCHSP household microdata</x:v>
      </x:c>
      <x:c r="B10" s="27" t="str">
        <x:v>Metadata and access</x:v>
      </x:c>
      <x:c r="C10" s="27" t="str">
        <x:v>Catalogue confirms 2020 crop, sale, price and input-purchase variables; microdata was not acquired.</x:v>
      </x:c>
      <x:c r="D10" s="27" t="str">
        <x:v>Not currently fit for household outcome analysis</x:v>
      </x:c>
      <x:c r="E10" s="27" t="str">
        <x:v>Single catalogue period and no confirmed NVSP beneficiary identifier.</x:v>
      </x:c>
      <x:c r="F10" s="27" t="str">
        <x:v>Obtain access, survey documentation, weights and identifier rules; assess overlap with intervention exposure.</x:v>
      </x:c>
      <x:c r="G10" s="27" t="str">
        <x:v>Potential complement, not a substitute for NVSP admin data.</x:v>
      </x:c>
      <x:c r="H10" s="27" t="str">
        <x:v>Not acquired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64" hidden="0" customWidth="1"/>
    <x:col min="4" max="4" width="30" hidden="0" customWidth="1"/>
    <x:col min="5" max="5" width="31" hidden="0" customWidth="1"/>
    <x:col min="6" max="6" width="15" hidden="0" customWidth="1"/>
    <x:col min="7" max="7" width="58" hidden="0" customWidth="1"/>
    <x:col min="8" max="8" width="49" hidden="0" customWidth="1"/>
  </x:cols>
  <x:sheetData>
    <x:row r="2">
      <x:c r="A2" s="41" t="str">
        <x:v>14 INT-01 Preliminary Findings</x:v>
      </x:c>
      <x:c r="B2" s="24"/>
      <x:c r="C2" s="24"/>
      <x:c r="D2" s="24"/>
      <x:c r="E2" s="24"/>
      <x:c r="F2" s="24"/>
      <x:c r="G2" s="24"/>
      <x:c r="H2" s="24"/>
    </x:row>
    <x:row r="3">
      <x:c r="A3" s="42" t="str">
        <x:v>Source-backed descriptive findings only. None of the entries below is a causal estimate of NVSP impact.</x:v>
      </x:c>
      <x:c r="B3" s="24"/>
      <x:c r="C3" s="24"/>
      <x:c r="D3" s="24"/>
      <x:c r="E3" s="24"/>
      <x:c r="F3" s="24"/>
      <x:c r="G3" s="24"/>
      <x:c r="H3" s="24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24"/>
      <x:c r="B5" s="24"/>
      <x:c r="C5" s="24"/>
      <x:c r="D5" s="24"/>
      <x:c r="E5" s="24"/>
      <x:c r="F5" s="24"/>
      <x:c r="G5" s="24"/>
      <x:c r="H5" s="24"/>
    </x:row>
    <x:row r="6">
      <x:c r="A6" s="46" t="str">
        <x:v>Finding_ID</x:v>
      </x:c>
      <x:c r="B6" s="47" t="str">
        <x:v>Question / dimension</x:v>
      </x:c>
      <x:c r="C6" s="47" t="str">
        <x:v>Finding</x:v>
      </x:c>
      <x:c r="D6" s="47" t="str">
        <x:v>Evidence type</x:v>
      </x:c>
      <x:c r="E6" s="47" t="str">
        <x:v>Attribution status</x:v>
      </x:c>
      <x:c r="F6" s="47" t="str">
        <x:v>Strength</x:v>
      </x:c>
      <x:c r="G6" s="47" t="str">
        <x:v>Limitation</x:v>
      </x:c>
      <x:c r="H6" s="48" t="str">
        <x:v>Source / calculation basis</x:v>
      </x:c>
    </x:row>
    <x:row r="7">
      <x:c r="A7" s="27" t="str">
        <x:v>F-001</x:v>
      </x:c>
      <x:c r="B7" s="27" t="str">
        <x:v>Intervention definition</x:v>
      </x:c>
      <x:c r="C7" s="27" t="str">
        <x:v>NVSP operated from 2020 to 2022 as a digital e-voucher input-subsidy programme using private agro-dealers; it was distinct from the later NFSP-2.</x:v>
      </x:c>
      <x:c r="D7" s="27" t="str">
        <x:v>Policy/programme documentation</x:v>
      </x:c>
      <x:c r="E7" s="27" t="str">
        <x:v>Not an impact estimate</x:v>
      </x:c>
      <x:c r="F7" s="27" t="str">
        <x:v>Moderate</x:v>
      </x:c>
      <x:c r="G7" s="27" t="str">
        <x:v>Period/delivery description only.</x:v>
      </x:c>
      <x:c r="H7" s="27" t="str">
        <x:v>SRC-019; World Bank 2025 analysis</x:v>
      </x:c>
    </x:row>
    <x:row r="8">
      <x:c r="A8" s="27" t="str">
        <x:v>F-002</x:v>
      </x:c>
      <x:c r="B8" s="27" t="str">
        <x:v>Implementation reach and gender</x:v>
      </x:c>
      <x:c r="C8" s="27" t="str">
        <x:v>By March 2020, the World Bank reported about 82,000 beneficiaries, about 60% women, against a target of at least 150,000 beneficiaries and 50% women by 2021.</x:v>
      </x:c>
      <x:c r="D8" s="27" t="str">
        <x:v>Programme reporting</x:v>
      </x:c>
      <x:c r="E8" s="27" t="str">
        <x:v>Reported implementation outcome</x:v>
      </x:c>
      <x:c r="F8" s="27" t="str">
        <x:v>Moderate</x:v>
      </x:c>
      <x:c r="G8" s="27" t="str">
        <x:v>Requires a verified administrative series, denominator and county disaggregation.</x:v>
      </x:c>
      <x:c r="H8" s="27" t="str">
        <x:v>SRC-018, pp. 31–33</x:v>
      </x:c>
    </x:row>
    <x:row r="9">
      <x:c r="A9" s="27" t="str">
        <x:v>F-003</x:v>
      </x:c>
      <x:c r="B9" s="27" t="str">
        <x:v>Reported productivity and food security</x:v>
      </x:c>
      <x:c r="C9" s="27" t="str">
        <x:v>The 2020 World Bank programme document recorded preliminary Ministry-reported 25% yield improvement and food-security benefits.</x:v>
      </x:c>
      <x:c r="D9" s="27" t="str">
        <x:v>Preliminary programme report</x:v>
      </x:c>
      <x:c r="E9" s="27" t="str">
        <x:v>Reported outcome; not causal estimate</x:v>
      </x:c>
      <x:c r="F9" s="27" t="str">
        <x:v>Limited</x:v>
      </x:c>
      <x:c r="G9" s="27" t="str">
        <x:v>No exposed/unexposed comparison, method, outcome definition or standard errors are provided in the cited summary.</x:v>
      </x:c>
      <x:c r="H9" s="27" t="str">
        <x:v>SRC-018, Box 4</x:v>
      </x:c>
    </x:row>
    <x:row r="10">
      <x:c r="A10" s="27" t="str">
        <x:v>F-004</x:v>
      </x:c>
      <x:c r="B10" s="27" t="str">
        <x:v>National maize productivity context</x:v>
      </x:c>
      <x:c r="C10" s="27" t="str">
        <x:v>In the downloaded county maize file, national production-weighted maize yield was 1.541 MT/ha in 2020 versus 1.760 MT/ha pooled across 2017–2018, a 12.4% decrease.</x:v>
      </x:c>
      <x:c r="D10" s="27" t="str">
        <x:v>Descriptive calculation from public administrative series</x:v>
      </x:c>
      <x:c r="E10" s="27" t="str">
        <x:v>Not attributable to NVSP</x:v>
      </x:c>
      <x:c r="F10" s="27" t="str">
        <x:v>Limited</x:v>
      </x:c>
      <x:c r="G10" s="27" t="str">
        <x:v>2019 is absent; national aggregation is not beneficiary-specific and weather/other shocks are uncontrolled.</x:v>
      </x:c>
      <x:c r="H10" s="27" t="str">
        <x:v>ACQ-001; calculation: sum production ÷ sum area</x:v>
      </x:c>
    </x:row>
    <x:row r="11">
      <x:c r="A11" s="27" t="str">
        <x:v>F-005</x:v>
      </x:c>
      <x:c r="B11" s="27" t="str">
        <x:v>Market-price context</x:v>
      </x:c>
      <x:c r="C11" s="27" t="str">
        <x:v>For “maize, grain, dry” in kg, mean wholesale price was KSh 28.31/kg in 2018, KSh 33.47 in 2019 and KSh 33.19 in 2020.</x:v>
      </x:c>
      <x:c r="D11" s="27" t="str">
        <x:v>Descriptive calculation from market-price series</x:v>
      </x:c>
      <x:c r="E11" s="27" t="str">
        <x:v>Not attributable to NVSP</x:v>
      </x:c>
      <x:c r="F11" s="27" t="str">
        <x:v>Limited</x:v>
      </x:c>
      <x:c r="G11" s="27" t="str">
        <x:v>Market coverage shifted: 19 markets in 2018, 21 in 2019 and 35 in 2020; prices do not measure farm-gate returns.</x:v>
      </x:c>
      <x:c r="H11" s="27" t="str">
        <x:v>ACQ-003; filtered Data sheet</x:v>
      </x:c>
    </x:row>
    <x:row r="12">
      <x:c r="A12" s="27" t="str">
        <x:v>F-006</x:v>
      </x:c>
      <x:c r="B12" s="27" t="str">
        <x:v>Equity</x:v>
      </x:c>
      <x:c r="C12" s="27" t="str">
        <x:v>Evidence indicates women were a stated targeting focus and represented about 60% of reported beneficiaries by March 2020.</x:v>
      </x:c>
      <x:c r="D12" s="27" t="str">
        <x:v>Programme reporting</x:v>
      </x:c>
      <x:c r="E12" s="27" t="str">
        <x:v>Reported implementation outcome</x:v>
      </x:c>
      <x:c r="F12" s="27" t="str">
        <x:v>Moderate</x:v>
      </x:c>
      <x:c r="G12" s="27" t="str">
        <x:v>No public subgroup outcomes by sex, county, farm size or remoteness are available.</x:v>
      </x:c>
      <x:c r="H12" s="27" t="str">
        <x:v>SRC-018</x:v>
      </x:c>
    </x:row>
    <x:row r="13">
      <x:c r="A13" s="27" t="str">
        <x:v>F-007</x:v>
      </x:c>
      <x:c r="B13" s="27" t="str">
        <x:v>Efficiency / value for money</x:v>
      </x:c>
      <x:c r="C13" s="27" t="str">
        <x:v>Efficiency cannot yet be estimated because compatible NVSP expenditure, allocation, redemption and beneficiary data have not been acquired.</x:v>
      </x:c>
      <x:c r="D13" s="27" t="str">
        <x:v>Data-gap assessment</x:v>
      </x:c>
      <x:c r="E13" s="27" t="str">
        <x:v>Not assessed</x:v>
      </x:c>
      <x:c r="F13" s="27" t="str">
        <x:v>N/A</x:v>
      </x:c>
      <x:c r="G13" s="27" t="str">
        <x:v>A subsidy-budget total alone would not support cost per beneficiary or cost per redeemed voucher.</x:v>
      </x:c>
      <x:c r="H13" s="27" t="str">
        <x:v>ACQ-003; NVSP admin-data gap</x:v>
      </x:c>
    </x:row>
    <x:row r="14">
      <x:c r="A14" s="27" t="str">
        <x:v>F-008</x:v>
      </x:c>
      <x:c r="B14" s="27" t="str">
        <x:v>Overall assessment</x:v>
      </x:c>
      <x:c r="C14" s="27" t="str">
        <x:v>NVSP has a credible documented policy logic and reported programme results, but the currently available public data support implementation/descriptive context only—not a causal impact conclusion.</x:v>
      </x:c>
      <x:c r="D14" s="27" t="str">
        <x:v>Evidence synthesis</x:v>
      </x:c>
      <x:c r="E14" s="27" t="str">
        <x:v>No causal conclusion</x:v>
      </x:c>
      <x:c r="F14" s="27" t="str">
        <x:v>Moderate for design; limited for impact</x:v>
      </x:c>
      <x:c r="G14" s="27" t="str">
        <x:v>Need linked treatment, outcome and control data, plus a credible comparison design.</x:v>
      </x:c>
      <x:c r="H14" s="27" t="str">
        <x:v>SRC-018; SRC-019; ACQ-001; ACQ-003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10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2">
      <x:c r="A2" s="41" t="str">
        <x:v>15 INT-01 Completed Evidence Assessment</x:v>
      </x:c>
      <x:c r="B2" s="24"/>
      <x:c r="C2" s="24"/>
      <x:c r="D2" s="24"/>
      <x:c r="E2" s="24"/>
      <x:c r="F2" s="24"/>
    </x:row>
    <x:row r="3">
      <x:c r="A3" s="42" t="str">
        <x:v>Final assessment for the current public-evidence stage. “Completed” means the planned protocol has been followed and its data limitations have been closed transparently; it does not mean a causal impact estimate has been produced.</x:v>
      </x:c>
      <x:c r="B3" s="24"/>
      <x:c r="C3" s="24"/>
      <x:c r="D3" s="24"/>
      <x:c r="E3" s="24"/>
      <x:c r="F3" s="24"/>
    </x:row>
    <x:row r="4">
      <x:c r="A4" s="43"/>
      <x:c r="B4" s="43"/>
      <x:c r="C4" s="43"/>
      <x:c r="D4" s="43"/>
      <x:c r="E4" s="43"/>
      <x:c r="F4" s="43"/>
    </x:row>
    <x:row r="5">
      <x:c r="A5" s="24"/>
      <x:c r="B5" s="24"/>
      <x:c r="C5" s="24"/>
      <x:c r="D5" s="24"/>
      <x:c r="E5" s="24"/>
      <x:c r="F5" s="24"/>
    </x:row>
    <x:row r="6">
      <x:c r="A6" s="46" t="str">
        <x:v>Assessment item</x:v>
      </x:c>
      <x:c r="B6" s="48" t="str">
        <x:v>Conclusion</x:v>
      </x:c>
      <x:c r="C6" s="24"/>
      <x:c r="D6" s="24"/>
      <x:c r="E6" s="24"/>
      <x:c r="F6" s="24"/>
    </x:row>
    <x:row r="7">
      <x:c r="A7" s="44" t="str">
        <x:v>Policy assessed</x:v>
      </x:c>
      <x:c r="B7" s="27" t="str">
        <x:v>INT-01 — National Value Chain Support Programme (NVSP) / agricultural e-voucher</x:v>
      </x:c>
      <x:c r="C7" s="24"/>
      <x:c r="D7" s="24"/>
      <x:c r="E7" s="24"/>
      <x:c r="F7" s="24"/>
    </x:row>
    <x:row r="8">
      <x:c r="A8" s="44" t="str">
        <x:v>Assessment period</x:v>
      </x:c>
      <x:c r="B8" s="27" t="str">
        <x:v>2020–2022. The later NFSP-2 is treated as a separate policy context, not as NVSP.</x:v>
      </x:c>
      <x:c r="C8" s="24"/>
      <x:c r="D8" s="24"/>
      <x:c r="E8" s="24"/>
      <x:c r="F8" s="24"/>
    </x:row>
    <x:row r="9">
      <x:c r="A9" s="44" t="str">
        <x:v>Policy logic</x:v>
      </x:c>
      <x:c r="B9" s="27" t="str">
        <x:v>Digital vouchers and private agro-dealer distribution were expected to improve targeted and timely access to appropriate inputs, then adoption, production and welfare outcomes.</x:v>
      </x:c>
      <x:c r="C9" s="24"/>
      <x:c r="D9" s="24"/>
      <x:c r="E9" s="24"/>
      <x:c r="F9" s="24"/>
    </x:row>
    <x:row r="10">
      <x:c r="A10" s="44" t="str">
        <x:v>Implementation conclusion</x:v>
      </x:c>
      <x:c r="B10" s="27" t="str">
        <x:v>The policy reform and reported reach are documented. World Bank programme reporting records roughly 82,000 beneficiaries by March 2020, approximately 60% women.</x:v>
      </x:c>
      <x:c r="C10" s="24"/>
      <x:c r="D10" s="24"/>
      <x:c r="E10" s="24"/>
      <x:c r="F10" s="24"/>
    </x:row>
    <x:row r="11">
      <x:c r="A11" s="44" t="str">
        <x:v>Outcome conclusion</x:v>
      </x:c>
      <x:c r="B11" s="27" t="str">
        <x:v>A preliminary Ministry-reported yield improvement exists, but the public report does not provide a comparison group or sufficient method detail to support causal attribution.</x:v>
      </x:c>
      <x:c r="C11" s="24"/>
      <x:c r="D11" s="24"/>
      <x:c r="E11" s="24"/>
      <x:c r="F11" s="24"/>
    </x:row>
    <x:row r="12">
      <x:c r="A12" s="44" t="str">
        <x:v>Public data conclusion</x:v>
      </x:c>
      <x:c r="B12" s="27" t="str">
        <x:v>Downloaded maize and price series provide national/county/market context. They are not linked to beneficiaries or voucher exposure.</x:v>
      </x:c>
      <x:c r="C12" s="24"/>
      <x:c r="D12" s="24"/>
      <x:c r="E12" s="24"/>
      <x:c r="F12" s="24"/>
    </x:row>
    <x:row r="13">
      <x:c r="A13" s="44" t="str">
        <x:v>Attribution conclusion</x:v>
      </x:c>
      <x:c r="B13" s="27" t="str">
        <x:v>Not assessable with currently acquired data. The correct finding is “insufficient evidence for a causal NVSP impact estimate,” not “no impact.”</x:v>
      </x:c>
      <x:c r="C13" s="24"/>
      <x:c r="D13" s="24"/>
      <x:c r="E13" s="24"/>
      <x:c r="F13" s="24"/>
    </x:row>
    <x:row r="14">
      <x:c r="A14" s="44" t="str">
        <x:v>Equity conclusion</x:v>
      </x:c>
      <x:c r="B14" s="27" t="str">
        <x:v>Women were a stated targeting group and comprise about 60% of reported beneficiaries, but outcome equity by sex, county, remoteness or farm size is not assessable.</x:v>
      </x:c>
      <x:c r="C14" s="24"/>
      <x:c r="D14" s="24"/>
      <x:c r="E14" s="24"/>
      <x:c r="F14" s="24"/>
    </x:row>
    <x:row r="15">
      <x:c r="A15" s="44" t="str">
        <x:v>Efficiency conclusion</x:v>
      </x:c>
      <x:c r="B15" s="27" t="str">
        <x:v>Not assessable. Compatible expenditure, allocation, redemption and beneficiary records are required.</x:v>
      </x:c>
      <x:c r="C15" s="24"/>
      <x:c r="D15" s="24"/>
      <x:c r="E15" s="24"/>
      <x:c r="F15" s="24"/>
    </x:row>
    <x:row r="16">
      <x:c r="A16" s="44" t="str">
        <x:v>Decision / next action</x:v>
      </x:c>
      <x:c r="B16" s="27" t="str">
        <x:v>Publish the evidence assessment as preliminary and submit an anonymized administrative-data request to MoALD before attempting causal, equity or value-for-money analysis.</x:v>
      </x:c>
      <x:c r="C16" s="24"/>
      <x:c r="D16" s="24"/>
      <x:c r="E16" s="24"/>
      <x:c r="F16" s="24"/>
    </x:row>
  </x:sheetData>
  <x:mergeCells>
    <x:mergeCell ref="A2:F2"/>
    <x:mergeCell ref="A3:F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39" hidden="0" customWidth="1"/>
    <x:col min="3" max="3" width="59" hidden="0" customWidth="1"/>
    <x:col min="4" max="4" width="51" hidden="0" customWidth="1"/>
    <x:col min="5" max="5" width="34" hidden="0" customWidth="1"/>
  </x:cols>
  <x:sheetData>
    <x:row r="2">
      <x:c r="A2" s="41" t="str">
        <x:v>16 Reusable Intervention Method</x:v>
      </x:c>
      <x:c r="B2" s="24"/>
      <x:c r="C2" s="24"/>
      <x:c r="D2" s="24"/>
      <x:c r="E2" s="24"/>
      <x:c r="F2" s="24"/>
    </x:row>
    <x:row r="3">
      <x:c r="A3" s="42" t="str">
        <x:v>Copy this procedure when you start INT-02 or another intervention. Keep the distinction between source discovery, data acquisition, descriptive analysis and causal assessment.</x:v>
      </x:c>
      <x:c r="B3" s="24"/>
      <x:c r="C3" s="24"/>
      <x:c r="D3" s="24"/>
      <x:c r="E3" s="24"/>
      <x:c r="F3" s="24"/>
    </x:row>
    <x:row r="4">
      <x:c r="A4" s="43"/>
      <x:c r="B4" s="43"/>
      <x:c r="C4" s="43"/>
      <x:c r="D4" s="43"/>
      <x:c r="E4" s="43"/>
      <x:c r="F4" s="43"/>
    </x:row>
    <x:row r="5">
      <x:c r="A5" s="24"/>
      <x:c r="B5" s="24"/>
      <x:c r="C5" s="24"/>
      <x:c r="D5" s="24"/>
      <x:c r="E5" s="24"/>
      <x:c r="F5" s="24"/>
    </x:row>
    <x:row r="6">
      <x:c r="A6" s="46" t="str">
        <x:v>Stage</x:v>
      </x:c>
      <x:c r="B6" s="47" t="str">
        <x:v>Reusable action</x:v>
      </x:c>
      <x:c r="C6" s="47" t="str">
        <x:v>Minimum evidence / output</x:v>
      </x:c>
      <x:c r="D6" s="47" t="str">
        <x:v>Do not proceed until</x:v>
      </x:c>
      <x:c r="E6" s="48" t="str">
        <x:v>Reusable file / sheet</x:v>
      </x:c>
      <x:c r="F6" s="24"/>
    </x:row>
    <x:row r="7">
      <x:c r="A7" s="27" t="n">
        <x:v>1</x:v>
      </x:c>
      <x:c r="B7" s="27" t="str">
        <x:v>Define the intervention boundary</x:v>
      </x:c>
      <x:c r="C7" s="27" t="str">
        <x:v>Name, ID, policy/programme type, period, target group, geography and successor/comparator policy.</x:v>
      </x:c>
      <x:c r="D7" s="27" t="str">
        <x:v>The intervention is distinct from related programmes and policy families.</x:v>
      </x:c>
      <x:c r="E7" s="27" t="str">
        <x:v>Interventions; policy profile</x:v>
      </x:c>
      <x:c r="F7" s="24"/>
    </x:row>
    <x:row r="8">
      <x:c r="A8" s="27" t="n">
        <x:v>2</x:v>
      </x:c>
      <x:c r="B8" s="27" t="str">
        <x:v>Reconstruct logic</x:v>
      </x:c>
      <x:c r="C8" s="27" t="str">
        <x:v>A theory of change with inputs, activities, outputs, outcomes, external risks and assumptions.</x:v>
      </x:c>
      <x:c r="D8" s="27" t="str">
        <x:v>Every arrow is testable and no outcome is presented as automatic.</x:v>
      </x:c>
      <x:c r="E8" s="27" t="str">
        <x:v>Evaluation Plan</x:v>
      </x:c>
      <x:c r="F8" s="24"/>
    </x:row>
    <x:row r="9">
      <x:c r="A9" s="27" t="n">
        <x:v>3</x:v>
      </x:c>
      <x:c r="B9" s="27" t="str">
        <x:v>Write evaluation questions</x:v>
      </x:c>
      <x:c r="C9" s="27" t="str">
        <x:v>Separate implementation, outcomes, attribution, equity, efficiency and limitations questions.</x:v>
      </x:c>
      <x:c r="D9" s="27" t="str">
        <x:v>Questions are set before dataset selection.</x:v>
      </x:c>
      <x:c r="E9" s="27" t="str">
        <x:v>Evaluation Plan</x:v>
      </x:c>
      <x:c r="F9" s="24"/>
    </x:row>
    <x:row r="10">
      <x:c r="A10" s="27" t="n">
        <x:v>4</x:v>
      </x:c>
      <x:c r="B10" s="27" t="str">
        <x:v>Define indicators</x:v>
      </x:c>
      <x:c r="C10" s="27" t="str">
        <x:v>Definition, unit, denominator, direction, frequency and source for each measure.</x:v>
      </x:c>
      <x:c r="D10" s="27" t="str">
        <x:v>The indicator can be measured with a realistic dataset.</x:v>
      </x:c>
      <x:c r="E10" s="27" t="str">
        <x:v>Indicators</x:v>
      </x:c>
      <x:c r="F10" s="24"/>
    </x:row>
    <x:row r="11">
      <x:c r="A11" s="27" t="n">
        <x:v>5</x:v>
      </x:c>
      <x:c r="B11" s="27" t="str">
        <x:v>Map required data</x:v>
      </x:c>
      <x:c r="C11" s="27" t="str">
        <x:v>Exact dataset/document, URL, access status, level, years, priority and join key.</x:v>
      </x:c>
      <x:c r="D11" s="27" t="str">
        <x:v>Each required measure has a documented acquisition path.</x:v>
      </x:c>
      <x:c r="E11" s="27" t="str">
        <x:v>Data Matrix</x:v>
      </x:c>
      <x:c r="F11" s="24"/>
    </x:row>
    <x:row r="12">
      <x:c r="A12" s="27" t="n">
        <x:v>6</x:v>
      </x:c>
      <x:c r="B12" s="27" t="str">
        <x:v>Acquire and archive</x:v>
      </x:c>
      <x:c r="C12" s="27" t="str">
        <x:v>Save original files unchanged; record file name, extract date, source, access terms and checksum where possible.</x:v>
      </x:c>
      <x:c r="D12" s="27" t="str">
        <x:v>A file is actually obtained, not merely located online.</x:v>
      </x:c>
      <x:c r="E12" s="27" t="str">
        <x:v>Raw Data; Acquisition Log</x:v>
      </x:c>
      <x:c r="F12" s="24"/>
    </x:row>
    <x:row r="13">
      <x:c r="A13" s="27" t="n">
        <x:v>7</x:v>
      </x:c>
      <x:c r="B13" s="27" t="str">
        <x:v>Assess data quality</x:v>
      </x:c>
      <x:c r="C13" s="27" t="str">
        <x:v>Check schema, coverage, missingness, duplicates, units, outliers, geography, period and confidentiality.</x:v>
      </x:c>
      <x:c r="D13" s="27" t="str">
        <x:v>The dataset is fit for the exact analytical purpose proposed.</x:v>
      </x:c>
      <x:c r="E13" s="27" t="str">
        <x:v>Data Quality</x:v>
      </x:c>
      <x:c r="F13" s="24"/>
    </x:row>
    <x:row r="14">
      <x:c r="A14" s="27" t="n">
        <x:v>8</x:v>
      </x:c>
      <x:c r="B14" s="27" t="str">
        <x:v>Clean and standardize</x:v>
      </x:c>
      <x:c r="C14" s="27" t="str">
        <x:v>Create a reversible clean layer; preserve raw IDs; standardize geography, dates, codes and units.</x:v>
      </x:c>
      <x:c r="D14" s="27" t="str">
        <x:v>All transformations are documented and reproducible.</x:v>
      </x:c>
      <x:c r="E14" s="27" t="str">
        <x:v>Clean Data; cleaning log</x:v>
      </x:c>
      <x:c r="F14" s="24"/>
    </x:row>
    <x:row r="15">
      <x:c r="A15" s="27" t="n">
        <x:v>9</x:v>
      </x:c>
      <x:c r="B15" s="27" t="str">
        <x:v>Integrate</x:v>
      </x:c>
      <x:c r="C15" s="27" t="str">
        <x:v>Join only on validated keys; create a join audit with unmatched-record counts.</x:v>
      </x:c>
      <x:c r="D15" s="27" t="str">
        <x:v>Exposure, outcome and control data share defensible keys.</x:v>
      </x:c>
      <x:c r="E15" s="27" t="str">
        <x:v>Integration / Analysis</x:v>
      </x:c>
      <x:c r="F15" s="24"/>
    </x:row>
    <x:row r="16">
      <x:c r="A16" s="27" t="n">
        <x:v>10</x:v>
      </x:c>
      <x:c r="B16" s="27" t="str">
        <x:v>Analyse implementation</x:v>
      </x:c>
      <x:c r="C16" s="27" t="str">
        <x:v>Assess reach, timeliness, targeting, delivery, take-up and fidelity.</x:v>
      </x:c>
      <x:c r="D16" s="27" t="str">
        <x:v>The intervention-exposure variable is available.</x:v>
      </x:c>
      <x:c r="E16" s="27" t="str">
        <x:v>Analysis; Evidence</x:v>
      </x:c>
      <x:c r="F16" s="24"/>
    </x:row>
    <x:row r="17">
      <x:c r="A17" s="27" t="n">
        <x:v>11</x:v>
      </x:c>
      <x:c r="B17" s="27" t="str">
        <x:v>Analyse outcomes</x:v>
      </x:c>
      <x:c r="C17" s="27" t="str">
        <x:v>Describe outcome change by time, geography and group; include context such as weather and price shocks.</x:v>
      </x:c>
      <x:c r="D17" s="27" t="str">
        <x:v>The outcome measure and comparison basis are documented.</x:v>
      </x:c>
      <x:c r="E17" s="27" t="str">
        <x:v>Analysis</x:v>
      </x:c>
      <x:c r="F17" s="24"/>
    </x:row>
    <x:row r="18">
      <x:c r="A18" s="27" t="n">
        <x:v>12</x:v>
      </x:c>
      <x:c r="B18" s="27" t="str">
        <x:v>Assess attribution</x:v>
      </x:c>
      <x:c r="C18" s="27" t="str">
        <x:v>Use a comparison/counterfactual design only if its assumptions can be checked. Otherwise label work descriptive.</x:v>
      </x:c>
      <x:c r="D18" s="27" t="str">
        <x:v>Treatment, outcome and credible comparator/control data exist.</x:v>
      </x:c>
      <x:c r="E18" s="27" t="str">
        <x:v>Analysis; Findings</x:v>
      </x:c>
      <x:c r="F18" s="24"/>
    </x:row>
    <x:row r="19">
      <x:c r="A19" s="27" t="n">
        <x:v>13</x:v>
      </x:c>
      <x:c r="B19" s="27" t="str">
        <x:v>Assess equity</x:v>
      </x:c>
      <x:c r="C19" s="27" t="str">
        <x:v>Disaggregate reach and outcomes by relevant groups, then report missing groups explicitly.</x:v>
      </x:c>
      <x:c r="D19" s="27" t="str">
        <x:v>Subgroup identifiers and appropriate denominators exist.</x:v>
      </x:c>
      <x:c r="E19" s="27" t="str">
        <x:v>Analysis; Findings</x:v>
      </x:c>
      <x:c r="F19" s="24"/>
    </x:row>
    <x:row r="20">
      <x:c r="A20" s="27" t="n">
        <x:v>14</x:v>
      </x:c>
      <x:c r="B20" s="27" t="str">
        <x:v>Assess efficiency</x:v>
      </x:c>
      <x:c r="C20" s="27" t="str">
        <x:v>Align costs and outputs/outcomes by scope and period before calculating ratios.</x:v>
      </x:c>
      <x:c r="D20" s="27" t="str">
        <x:v>Compatible expenditure and result data exist.</x:v>
      </x:c>
      <x:c r="E20" s="27" t="str">
        <x:v>Analysis; Findings</x:v>
      </x:c>
      <x:c r="F20" s="24"/>
    </x:row>
    <x:row r="21">
      <x:c r="A21" s="27" t="n">
        <x:v>15</x:v>
      </x:c>
      <x:c r="B21" s="27" t="str">
        <x:v>Document limitations</x:v>
      </x:c>
      <x:c r="C21" s="27" t="str">
        <x:v>Record coverage, bias, confounding, measurement and generalizability limitations beside each result.</x:v>
      </x:c>
      <x:c r="D21" s="27" t="str">
        <x:v>Every result has an attribution status.</x:v>
      </x:c>
      <x:c r="E21" s="27" t="str">
        <x:v>Data Quality; Findings</x:v>
      </x:c>
      <x:c r="F21" s="24"/>
    </x:row>
    <x:row r="22">
      <x:c r="A22" s="27" t="n">
        <x:v>16</x:v>
      </x:c>
      <x:c r="B22" s="27" t="str">
        <x:v>Produce findings</x:v>
      </x:c>
      <x:c r="C22" s="27" t="str">
        <x:v>Write what happened, evidence strength, what cannot be concluded, and the next action.</x:v>
      </x:c>
      <x:c r="D22" s="27" t="str">
        <x:v>Claims match evidence quality.</x:v>
      </x:c>
      <x:c r="E22" s="27" t="str">
        <x:v>Findings; Assessment</x:v>
      </x:c>
      <x:c r="F22" s="24"/>
    </x:row>
    <x:row r="23">
      <x:c r="A23" s="27" t="n">
        <x:v>17</x:v>
      </x:c>
      <x:c r="B23" s="27" t="str">
        <x:v>Update tracker</x:v>
      </x:c>
      <x:c r="C23" s="27" t="str">
        <x:v>Add only traceable, source-cited metrics and conclusions to the master tables.</x:v>
      </x:c>
      <x:c r="D23" s="27" t="str">
        <x:v>Finding IDs, source IDs and limitations are linked.</x:v>
      </x:c>
      <x:c r="E23" s="27" t="str">
        <x:v>Interventions; Evidence; Indicators</x:v>
      </x:c>
      <x:c r="F23" s="24"/>
    </x:row>
    <x:row r="24">
      <x:c r="A24" s="27" t="n">
        <x:v>18</x:v>
      </x:c>
      <x:c r="B24" s="27" t="str">
        <x:v>Archive methodology</x:v>
      </x:c>
      <x:c r="C24" s="27" t="str">
        <x:v>Retain templates, request letters, source files, codebook, cleaning rules and decisions for the next intervention.</x:v>
      </x:c>
      <x:c r="D24" s="27" t="str">
        <x:v>A new intervention can reuse the same procedure.</x:v>
      </x:c>
      <x:c r="E24" s="27" t="str">
        <x:v>Reusable Method; project archive</x:v>
      </x:c>
      <x:c r="F24" s="24"/>
    </x:row>
  </x:sheetData>
  <x:mergeCells>
    <x:mergeCell ref="A2:F2"/>
    <x:mergeCell ref="A3:F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32" hidden="0" customWidth="1"/>
    <x:col min="2" max="2" width="102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2">
      <x:c r="A2" s="41" t="str">
        <x:v>How this workbook was created</x:v>
      </x:c>
      <x:c r="B2" s="24"/>
      <x:c r="C2" s="24"/>
      <x:c r="D2" s="24"/>
      <x:c r="E2" s="24"/>
      <x:c r="F2" s="24"/>
      <x:c r="G2" s="24"/>
      <x:c r="H2" s="24"/>
    </x:row>
    <x:row r="3">
      <x:c r="A3" s="42" t="str">
        <x:v>Use this page as the audit trail before you add downloaded data or make any impact claims.</x:v>
      </x:c>
      <x:c r="B3" s="24"/>
      <x:c r="C3" s="24"/>
      <x:c r="D3" s="24"/>
      <x:c r="E3" s="24"/>
      <x:c r="F3" s="24"/>
      <x:c r="G3" s="24"/>
      <x:c r="H3" s="24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24"/>
      <x:c r="B5" s="24"/>
      <x:c r="C5" s="24"/>
      <x:c r="D5" s="24"/>
      <x:c r="E5" s="24"/>
      <x:c r="F5" s="24"/>
      <x:c r="G5" s="24"/>
      <x:c r="H5" s="24"/>
    </x:row>
    <x:row r="6" ht="55" customHeight="1">
      <x:c r="A6" s="50" t="str">
        <x:v>Purpose</x:v>
      </x:c>
      <x:c r="B6" s="40" t="str">
        <x:v>A starter research workbook for Kenya’s Agricultural Policy Impact Tracker. INT-01 is the National Value Chain Support Programme (NVSP) e-voucher / fertiliser subsidy reform.</x:v>
      </x:c>
      <x:c r="C6" s="24"/>
      <x:c r="D6" s="24"/>
      <x:c r="E6" s="24"/>
      <x:c r="F6" s="24"/>
      <x:c r="G6" s="24"/>
      <x:c r="H6" s="24"/>
    </x:row>
    <x:row r="7" ht="55" customHeight="1">
      <x:c r="A7" s="50" t="str">
        <x:v>How the intervention register was built</x:v>
      </x:c>
      <x:c r="B7" s="40" t="str">
        <x:v>The supplied Policy Inventory v1 is now the controlling structure: INT-01 through INT-10 exactly cover NVSP/e-voucher, NAVCDP, KCSAP, NARIGP, KCEP-CRAL, SDCP, UTaNRMP, FLID, agricultural insurance and WRS. Types remain explicit so a national reform, programme and specific intervention are not compared as identical units.</x:v>
      </x:c>
      <x:c r="C7" s="24"/>
      <x:c r="D7" s="24"/>
      <x:c r="E7" s="24"/>
      <x:c r="F7" s="24"/>
      <x:c r="G7" s="24"/>
      <x:c r="H7" s="24"/>
    </x:row>
    <x:row r="8" ht="55" customHeight="1">
      <x:c r="A8" s="50" t="str">
        <x:v>How INT-01 data were selected</x:v>
      </x:c>
      <x:c r="B8" s="40" t="str">
        <x:v>The INT-01 Data Matrix starts from the five requested dimensions: agricultural productivity, farmers’ livelihoods, market outcomes, food security &amp; resilience, and sustainability. It adds implementation/coverage and contextual controls because they are needed to interpret outcomes.</x:v>
      </x:c>
      <x:c r="C8" s="24"/>
      <x:c r="D8" s="24"/>
      <x:c r="E8" s="24"/>
      <x:c r="F8" s="24"/>
      <x:c r="G8" s="24"/>
      <x:c r="H8" s="24"/>
    </x:row>
    <x:row r="9" ht="55" customHeight="1">
      <x:c r="A9" s="50" t="str">
        <x:v>Where the initial data came from</x:v>
      </x:c>
      <x:c r="B9" s="40" t="str">
        <x:v>World Bank’s 2023 results brief supplied the verified description of the manual subsidy system being replaced by digital e-vouchers and the annual KES 5 billion statement. World Bank NAVCDP documentation was mapped as the source for the NVSP e-voucher indicator, but numeric values were not entered without direct extraction. KNBS, MoALD, Treasury and KAOP are logged as source families for future data acquisition.</x:v>
      </x:c>
      <x:c r="C9" s="24"/>
      <x:c r="D9" s="24"/>
      <x:c r="E9" s="24"/>
      <x:c r="F9" s="24"/>
      <x:c r="G9" s="24"/>
      <x:c r="H9" s="24"/>
    </x:row>
    <x:row r="10" ht="55" customHeight="1">
      <x:c r="A10" s="50" t="str">
        <x:v>What was deliberately not entered</x:v>
      </x:c>
      <x:c r="B10" s="40" t="str">
        <x:v>No farmer counts, voucher values, yield changes, income changes, food-security effects or environmental effects were invented. The evidence register labels implementation evidence separately from outcome/impact evidence.</x:v>
      </x:c>
      <x:c r="C10" s="24"/>
      <x:c r="D10" s="24"/>
      <x:c r="E10" s="24"/>
      <x:c r="F10" s="24"/>
      <x:c r="G10" s="24"/>
      <x:c r="H10" s="24"/>
    </x:row>
    <x:row r="11" ht="55" customHeight="1">
      <x:c r="A11" s="50" t="str">
        <x:v>Evidence-strength rule</x:v>
      </x:c>
      <x:c r="B11" s="40" t="str">
        <x:v>Strong: credible causal evaluation or well-designed study; Moderate: official/project data fit for the specific claim but limited for causality; Limited: delivery narrative, indicator existence or non-comparable evidence. Strength is about the stated claim, not whether the policy “worked.”</x:v>
      </x:c>
      <x:c r="C11" s="24"/>
      <x:c r="D11" s="24"/>
      <x:c r="E11" s="24"/>
      <x:c r="F11" s="24"/>
      <x:c r="G11" s="24"/>
      <x:c r="H11" s="24"/>
    </x:row>
    <x:row r="12" ht="55" customHeight="1">
      <x:c r="A12" s="50" t="str">
        <x:v>Recommended acquisition order</x:v>
      </x:c>
      <x:c r="B12" s="40" t="str">
        <x:v>1) Download and archive original World Bank NAVCDP documents; 2) request/locate MoALD NVSP administrative data; 3) obtain KNBS crop/price and household data; 4) select one climate series; 5) document each extract in a future Raw_Data sheet; 6) clean and link only after consistent geography, period and units are confirmed.</x:v>
      </x:c>
      <x:c r="C12" s="24"/>
      <x:c r="D12" s="24"/>
      <x:c r="E12" s="24"/>
      <x:c r="F12" s="24"/>
      <x:c r="G12" s="24"/>
      <x:c r="H12" s="24"/>
    </x:row>
    <x:row r="13" ht="55" customHeight="1">
      <x:c r="A13" s="50" t="str">
        <x:v>Minimum causal-analysis conditions</x:v>
      </x:c>
      <x:c r="B13" s="40" t="str">
        <x:v>A defensible impact analysis needs beneficiary/exposure data, comparable outcome measures before and after the intervention, a comparison group or credible counterfactual, and controls for weather, prices and overlapping programmes. Aggregate trends alone are descriptive.</x:v>
      </x:c>
      <x:c r="C13" s="24"/>
      <x:c r="D13" s="24"/>
      <x:c r="E13" s="24"/>
      <x:c r="F13" s="24"/>
      <x:c r="G13" s="24"/>
      <x:c r="H13" s="24"/>
    </x:row>
    <x:row r="14" ht="55" customHeight="1">
      <x:c r="A14" s="50" t="str">
        <x:v>How to use the workbook</x:v>
      </x:c>
      <x:c r="B14" s="40" t="str">
        <x:v>Filter by Intervention_ID. Add every new source to Sources first, cite its Source_ID in Evidence and data tables, retain original units and dates, and keep source extracts separate from cleaned/derived data.</x:v>
      </x:c>
      <x:c r="C14" s="24"/>
      <x:c r="D14" s="24"/>
      <x:c r="E14" s="24"/>
      <x:c r="F14" s="24"/>
      <x:c r="G14" s="24"/>
      <x:c r="H14" s="24"/>
    </x:row>
    <x:row r="15" ht="55" customHeight="1">
      <x:c r="A15" s="50" t="str">
        <x:v>Current limitations</x:v>
      </x:c>
      <x:c r="B15" s="40" t="str">
        <x:v>This workbook is a source-mapped prototype, not a completed impact evaluation. Availability, access rules, exact variables and geographic level remain to be verified for several datasets.</x:v>
      </x:c>
      <x:c r="C15" s="24"/>
      <x:c r="D15" s="24"/>
      <x:c r="E15" s="24"/>
      <x:c r="F15" s="24"/>
      <x:c r="G15" s="24"/>
      <x:c r="H15" s="24"/>
    </x:row>
  </x:sheetData>
  <x:mergeCells>
    <x:mergeCell ref="A2:H2"/>
    <x:mergeCell ref="A3:H3"/>
  </x:mergeCells>
  <x:pageMargins left="0.7" right="0.7" top="0.75" bottom="0.75" header="0.3" footer="0.3"/>
</x:worksheet>
</file>