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\3_kurs\6sem\TPO\Lab_05\"/>
    </mc:Choice>
  </mc:AlternateContent>
  <xr:revisionPtr revIDLastSave="0" documentId="13_ncr:1_{678F6346-1ACA-4B9F-B543-8646BE322002}" xr6:coauthVersionLast="47" xr6:coauthVersionMax="47" xr10:uidLastSave="{00000000-0000-0000-0000-000000000000}"/>
  <bookViews>
    <workbookView xWindow="-98" yWindow="-98" windowWidth="24196" windowHeight="14476" xr2:uid="{FFA432E4-5D5D-4F02-BA59-F52A321797A8}"/>
  </bookViews>
  <sheets>
    <sheet name="Задание1" sheetId="1" r:id="rId1"/>
    <sheet name="Задание2" sheetId="2" r:id="rId2"/>
    <sheet name="Задание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<sst xmlns="http://schemas.openxmlformats.org/spreadsheetml/2006/main" count="295" uniqueCount="167">
  <si>
    <t>ID</t>
  </si>
  <si>
    <t>Parameter</t>
  </si>
  <si>
    <t>Value</t>
  </si>
  <si>
    <t>Expected Result</t>
  </si>
  <si>
    <t>&lt;LOGIN FIELD&gt;</t>
  </si>
  <si>
    <t>B1</t>
  </si>
  <si>
    <t xml:space="preserve">Min -1 </t>
  </si>
  <si>
    <t>1 символ (m)</t>
  </si>
  <si>
    <t>Логин лишком короткий</t>
  </si>
  <si>
    <t>B2</t>
  </si>
  <si>
    <t xml:space="preserve">Min </t>
  </si>
  <si>
    <t>2 символа (mn)</t>
  </si>
  <si>
    <t>Успешно</t>
  </si>
  <si>
    <t>B3</t>
  </si>
  <si>
    <t>Average</t>
  </si>
  <si>
    <t>25 символов</t>
  </si>
  <si>
    <t>B4</t>
  </si>
  <si>
    <t>Max</t>
  </si>
  <si>
    <t>50 символов</t>
  </si>
  <si>
    <t>B5</t>
  </si>
  <si>
    <t>Max + 1</t>
  </si>
  <si>
    <t>51 символ</t>
  </si>
  <si>
    <t>Логин слишком длинный</t>
  </si>
  <si>
    <t>&lt;PASSWORD FIELD&gt;</t>
  </si>
  <si>
    <t>B6</t>
  </si>
  <si>
    <t>Пароль слишком короткий</t>
  </si>
  <si>
    <t>B7</t>
  </si>
  <si>
    <t>Min</t>
  </si>
  <si>
    <t>B8</t>
  </si>
  <si>
    <t>Действительный ввод</t>
  </si>
  <si>
    <t>B9</t>
  </si>
  <si>
    <t>30 символов</t>
  </si>
  <si>
    <t>B10</t>
  </si>
  <si>
    <t>31 символ</t>
  </si>
  <si>
    <t>B11</t>
  </si>
  <si>
    <t>B12</t>
  </si>
  <si>
    <t>B13</t>
  </si>
  <si>
    <t>B14</t>
  </si>
  <si>
    <t>B15</t>
  </si>
  <si>
    <t>Min-1</t>
  </si>
  <si>
    <t>"Aa1!" (6 символов)</t>
  </si>
  <si>
    <t>"AaBb12!" (7 символов)</t>
  </si>
  <si>
    <t>Успешная регистрация</t>
  </si>
  <si>
    <t>"Password123!@" (12 символов)</t>
  </si>
  <si>
    <t>Max+1</t>
  </si>
  <si>
    <t>Система не позволяет ввести</t>
  </si>
  <si>
    <t>Валидный формат</t>
  </si>
  <si>
    <t>"Margouniver2025!"</t>
  </si>
  <si>
    <t>Нет заглавных</t>
  </si>
  <si>
    <t>"margouniver2025!"</t>
  </si>
  <si>
    <t>Нет цифр</t>
  </si>
  <si>
    <t>"Margouniver!!!"</t>
  </si>
  <si>
    <t>Нет спецсимволов</t>
  </si>
  <si>
    <t>"Margouniver2025"</t>
  </si>
  <si>
    <t>Меньше 2 строчных</t>
  </si>
  <si>
    <t>"MARG2025!!"</t>
  </si>
  <si>
    <t>&lt;E-MAIL FIELD&gt;</t>
  </si>
  <si>
    <t>B16</t>
  </si>
  <si>
    <t>B17</t>
  </si>
  <si>
    <t>B18</t>
  </si>
  <si>
    <t>B19</t>
  </si>
  <si>
    <t>B20</t>
  </si>
  <si>
    <t>B21</t>
  </si>
  <si>
    <t>B22</t>
  </si>
  <si>
    <t>B23</t>
  </si>
  <si>
    <t>"a@b.c" (5 символов)</t>
  </si>
  <si>
    <t>"a@b.co" (6 символов)</t>
  </si>
  <si>
    <t>"margouniver@mail.ru" (20 символов)</t>
  </si>
  <si>
    <t>320 символов</t>
  </si>
  <si>
    <t>321 символ</t>
  </si>
  <si>
    <t>Нет @</t>
  </si>
  <si>
    <t>"margouniver.mail.ru"</t>
  </si>
  <si>
    <t>Нет домена</t>
  </si>
  <si>
    <t>"margouniver@"</t>
  </si>
  <si>
    <t>Нет имени</t>
  </si>
  <si>
    <t>"@mail.ru"</t>
  </si>
  <si>
    <t>Не корректные данные email</t>
  </si>
  <si>
    <t>&lt;DATE OF BIRTH(DAY)&gt;</t>
  </si>
  <si>
    <t>"00.05.2000"</t>
  </si>
  <si>
    <t>"01.05.2000"</t>
  </si>
  <si>
    <t>"15.05.2000"</t>
  </si>
  <si>
    <t>"31.05.2000"</t>
  </si>
  <si>
    <t>"32.05.2000"</t>
  </si>
  <si>
    <t>B24</t>
  </si>
  <si>
    <t>B25</t>
  </si>
  <si>
    <t>B26</t>
  </si>
  <si>
    <t>B27</t>
  </si>
  <si>
    <t>B28</t>
  </si>
  <si>
    <t>Не корректные данные даты рождения (день)</t>
  </si>
  <si>
    <t>B34</t>
  </si>
  <si>
    <t>B35</t>
  </si>
  <si>
    <t>B36</t>
  </si>
  <si>
    <t>B37</t>
  </si>
  <si>
    <t>B38</t>
  </si>
  <si>
    <t>"05.00.2000"</t>
  </si>
  <si>
    <t>"29.13.2000"</t>
  </si>
  <si>
    <t>Не корректные данные даты рождения (месяц)</t>
  </si>
  <si>
    <t>"01.05.2007"</t>
  </si>
  <si>
    <t>"05.02.2008"</t>
  </si>
  <si>
    <t>"15.05.1990"</t>
  </si>
  <si>
    <t>"31.05.1991"</t>
  </si>
  <si>
    <t>"29.12.1899"</t>
  </si>
  <si>
    <t>Не корректные данные даты рождения (год)</t>
  </si>
  <si>
    <t>&lt;DATE OF BIRTH(MONTH)&gt;</t>
  </si>
  <si>
    <t>&lt;DATE OF BIRTH(YEAR)&gt;</t>
  </si>
  <si>
    <t>&lt;USERPIC DATA UPLOAD(FORMAT)&gt;</t>
  </si>
  <si>
    <t>&lt;USERPIC DATA UPLOAD(SIZE)&gt;</t>
  </si>
  <si>
    <t>&lt;USERPIC DATA UPLOAD(DIMENSION)&gt;</t>
  </si>
  <si>
    <t>No standart</t>
  </si>
  <si>
    <t>.png</t>
  </si>
  <si>
    <t>Разрешены только файлы .jpg!</t>
  </si>
  <si>
    <t>.gif</t>
  </si>
  <si>
    <t>.svg</t>
  </si>
  <si>
    <t xml:space="preserve">.jpeg </t>
  </si>
  <si>
    <t>Standart</t>
  </si>
  <si>
    <t>.jpg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</si>
  <si>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</si>
  <si>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</si>
  <si>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</si>
  <si>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</si>
  <si>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</si>
  <si>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</si>
  <si>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</si>
  <si>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</si>
  <si>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</si>
  <si>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</si>
  <si>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</si>
  <si>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</si>
  <si>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</si>
  <si>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</si>
  <si>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</si>
  <si>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Min - 1</t>
  </si>
  <si>
    <t>Данные отсутсвуют</t>
  </si>
  <si>
    <t>0.2 Mb</t>
  </si>
  <si>
    <t>Загружено</t>
  </si>
  <si>
    <t>0.5 Mb</t>
  </si>
  <si>
    <t>1 Mb</t>
  </si>
  <si>
    <t>2 Mb</t>
  </si>
  <si>
    <t>Картинка слишком много весит</t>
  </si>
  <si>
    <t>0x0</t>
  </si>
  <si>
    <t>Слишком маленький размер</t>
  </si>
  <si>
    <t>1x1</t>
  </si>
  <si>
    <t>400x300</t>
  </si>
  <si>
    <t>800x600</t>
  </si>
  <si>
    <t>801x601</t>
  </si>
  <si>
    <t>Слишком большой размер</t>
  </si>
  <si>
    <t>Введён ли промокод</t>
  </si>
  <si>
    <t>Сумма заказа больше 5000?</t>
  </si>
  <si>
    <t>Есть карта лояльности?</t>
  </si>
  <si>
    <t>Скидка</t>
  </si>
  <si>
    <t>Да</t>
  </si>
  <si>
    <t>-</t>
  </si>
  <si>
    <t>Нет</t>
  </si>
  <si>
    <t>Вид транспорта</t>
  </si>
  <si>
    <t>Период</t>
  </si>
  <si>
    <t>Способ оплаты</t>
  </si>
  <si>
    <t>Автобус</t>
  </si>
  <si>
    <t>День</t>
  </si>
  <si>
    <t>Картой</t>
  </si>
  <si>
    <t>Неделя</t>
  </si>
  <si>
    <t>Наличными</t>
  </si>
  <si>
    <t>Декада</t>
  </si>
  <si>
    <t>Месяц</t>
  </si>
  <si>
    <t>Троллейбус</t>
  </si>
  <si>
    <t>Метро</t>
  </si>
  <si>
    <t>Трамвай</t>
  </si>
  <si>
    <t xml:space="preserve">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</si>
</sst>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Font="1" applyBorder="1"/>
    <xf numFmtId="0" fontId="0" fillId="0" borderId="1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7" xfId="0" applyFont="1" applyBorder="1"/>
    <xf numFmtId="0" fontId="0" fillId="0" borderId="8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7" xfId="0" applyBorder="1" applyAlignment="1">
      <alignment horizontal="center"/>
    </xf>
    <xf numFmtId="0" fontId="0" fillId="0" borderId="10" xfId="0" applyBorder="1"/>
    <xf numFmtId="0" fontId="0" fillId="0" borderId="17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9" xfId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il.ru/" TargetMode="External"/><Relationship Id="rId1" Type="http://schemas.openxmlformats.org/officeDocument/2006/relationships/hyperlink" Target="https://margouniver.mail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D1C5-7862-4F39-9A4F-274FDABC4F19}">
  <dimension ref="A1:F63"/>
  <sheetViews>
    <sheetView tabSelected="1" topLeftCell="A17" workbookViewId="0">
      <selection activeCell="C41" sqref="C41"/>
    </sheetView>
  </sheetViews>
  <sheetFormatPr defaultRowHeight="14.25" x14ac:dyDescent="0.45"/>
  <cols>
    <col min="1" max="1" width="15.59765625" customWidth="1"/>
    <col min="2" max="2" width="21.796875" customWidth="1"/>
    <col min="3" max="3" width="26.9296875" customWidth="1"/>
    <col min="4" max="4" width="39.46484375" customWidth="1"/>
    <col min="5" max="6" width="15.59765625" customWidth="1"/>
  </cols>
  <sheetData>
    <row r="1" spans="1:6" ht="15.4" x14ac:dyDescent="0.45">
      <c r="A1" s="7" t="s">
        <v>0</v>
      </c>
      <c r="B1" s="8" t="s">
        <v>1</v>
      </c>
      <c r="C1" s="8" t="s">
        <v>2</v>
      </c>
      <c r="D1" s="9" t="s">
        <v>3</v>
      </c>
      <c r="E1" s="4"/>
      <c r="F1" s="4"/>
    </row>
    <row r="2" spans="1:6" x14ac:dyDescent="0.45">
      <c r="A2" s="18" t="s">
        <v>4</v>
      </c>
      <c r="B2" s="19"/>
      <c r="C2" s="19"/>
      <c r="D2" s="20"/>
      <c r="E2" s="5"/>
      <c r="F2" s="5"/>
    </row>
    <row r="3" spans="1:6" x14ac:dyDescent="0.45">
      <c r="A3" s="21" t="s">
        <v>5</v>
      </c>
      <c r="B3" s="22" t="s">
        <v>6</v>
      </c>
      <c r="C3" s="22" t="s">
        <v>7</v>
      </c>
      <c r="D3" s="23" t="s">
        <v>8</v>
      </c>
      <c r="E3" s="6"/>
      <c r="F3" s="6"/>
    </row>
    <row r="4" spans="1:6" x14ac:dyDescent="0.45">
      <c r="A4" s="21" t="s">
        <v>9</v>
      </c>
      <c r="B4" s="22" t="s">
        <v>10</v>
      </c>
      <c r="C4" s="22" t="s">
        <v>11</v>
      </c>
      <c r="D4" s="23" t="s">
        <v>12</v>
      </c>
      <c r="E4" s="6"/>
      <c r="F4" s="6"/>
    </row>
    <row r="5" spans="1:6" x14ac:dyDescent="0.45">
      <c r="A5" s="21" t="s">
        <v>13</v>
      </c>
      <c r="B5" s="22" t="s">
        <v>14</v>
      </c>
      <c r="C5" s="22" t="s">
        <v>15</v>
      </c>
      <c r="D5" s="23" t="s">
        <v>12</v>
      </c>
      <c r="E5" s="6"/>
      <c r="F5" s="6"/>
    </row>
    <row r="6" spans="1:6" x14ac:dyDescent="0.45">
      <c r="A6" s="21" t="s">
        <v>16</v>
      </c>
      <c r="B6" s="22" t="s">
        <v>17</v>
      </c>
      <c r="C6" s="22" t="s">
        <v>18</v>
      </c>
      <c r="D6" s="23" t="s">
        <v>12</v>
      </c>
      <c r="E6" s="6"/>
      <c r="F6" s="6"/>
    </row>
    <row r="7" spans="1:6" ht="14.65" thickBot="1" x14ac:dyDescent="0.5">
      <c r="A7" s="24" t="s">
        <v>19</v>
      </c>
      <c r="B7" s="25" t="s">
        <v>20</v>
      </c>
      <c r="C7" s="25" t="s">
        <v>21</v>
      </c>
      <c r="D7" s="26" t="s">
        <v>22</v>
      </c>
      <c r="E7" s="6"/>
      <c r="F7" s="6"/>
    </row>
    <row r="8" spans="1:6" x14ac:dyDescent="0.45">
      <c r="A8" s="27" t="s">
        <v>23</v>
      </c>
      <c r="B8" s="28"/>
      <c r="C8" s="28"/>
      <c r="D8" s="29"/>
      <c r="E8" s="3"/>
      <c r="F8" s="3"/>
    </row>
    <row r="9" spans="1:6" x14ac:dyDescent="0.45">
      <c r="A9" s="21" t="s">
        <v>24</v>
      </c>
      <c r="B9" s="30" t="s">
        <v>39</v>
      </c>
      <c r="C9" s="30" t="s">
        <v>40</v>
      </c>
      <c r="D9" s="31" t="s">
        <v>25</v>
      </c>
    </row>
    <row r="10" spans="1:6" x14ac:dyDescent="0.45">
      <c r="A10" s="21" t="s">
        <v>26</v>
      </c>
      <c r="B10" s="30" t="s">
        <v>27</v>
      </c>
      <c r="C10" s="30" t="s">
        <v>41</v>
      </c>
      <c r="D10" s="31" t="s">
        <v>42</v>
      </c>
    </row>
    <row r="11" spans="1:6" x14ac:dyDescent="0.45">
      <c r="A11" s="21" t="s">
        <v>28</v>
      </c>
      <c r="B11" s="30" t="s">
        <v>14</v>
      </c>
      <c r="C11" s="30" t="s">
        <v>43</v>
      </c>
      <c r="D11" s="31" t="s">
        <v>42</v>
      </c>
    </row>
    <row r="12" spans="1:6" x14ac:dyDescent="0.45">
      <c r="A12" s="21" t="s">
        <v>30</v>
      </c>
      <c r="B12" s="30" t="s">
        <v>17</v>
      </c>
      <c r="C12" s="30" t="s">
        <v>31</v>
      </c>
      <c r="D12" s="31" t="s">
        <v>42</v>
      </c>
    </row>
    <row r="13" spans="1:6" x14ac:dyDescent="0.45">
      <c r="A13" s="21" t="s">
        <v>32</v>
      </c>
      <c r="B13" s="30" t="s">
        <v>44</v>
      </c>
      <c r="C13" s="30" t="s">
        <v>33</v>
      </c>
      <c r="D13" s="31" t="s">
        <v>45</v>
      </c>
    </row>
    <row r="14" spans="1:6" x14ac:dyDescent="0.45">
      <c r="A14" s="21" t="s">
        <v>34</v>
      </c>
      <c r="B14" s="30" t="s">
        <v>46</v>
      </c>
      <c r="C14" s="30" t="s">
        <v>47</v>
      </c>
      <c r="D14" s="31" t="s">
        <v>42</v>
      </c>
    </row>
    <row r="15" spans="1:6" x14ac:dyDescent="0.45">
      <c r="A15" s="21" t="s">
        <v>35</v>
      </c>
      <c r="B15" s="30" t="s">
        <v>48</v>
      </c>
      <c r="C15" s="30" t="s">
        <v>49</v>
      </c>
      <c r="D15" s="31" t="s">
        <v>25</v>
      </c>
    </row>
    <row r="16" spans="1:6" x14ac:dyDescent="0.45">
      <c r="A16" s="21" t="s">
        <v>36</v>
      </c>
      <c r="B16" s="30" t="s">
        <v>50</v>
      </c>
      <c r="C16" s="30" t="s">
        <v>51</v>
      </c>
      <c r="D16" s="31" t="s">
        <v>25</v>
      </c>
    </row>
    <row r="17" spans="1:4" x14ac:dyDescent="0.45">
      <c r="A17" s="21" t="s">
        <v>37</v>
      </c>
      <c r="B17" s="30" t="s">
        <v>52</v>
      </c>
      <c r="C17" s="30" t="s">
        <v>53</v>
      </c>
      <c r="D17" s="31" t="s">
        <v>25</v>
      </c>
    </row>
    <row r="18" spans="1:4" ht="14.65" thickBot="1" x14ac:dyDescent="0.5">
      <c r="A18" s="24" t="s">
        <v>38</v>
      </c>
      <c r="B18" s="32" t="s">
        <v>54</v>
      </c>
      <c r="C18" s="32" t="s">
        <v>55</v>
      </c>
      <c r="D18" s="33" t="s">
        <v>25</v>
      </c>
    </row>
    <row r="19" spans="1:4" x14ac:dyDescent="0.45">
      <c r="A19" s="34" t="s">
        <v>56</v>
      </c>
      <c r="B19" s="35"/>
      <c r="C19" s="35"/>
      <c r="D19" s="36"/>
    </row>
    <row r="20" spans="1:4" x14ac:dyDescent="0.45">
      <c r="A20" s="21" t="s">
        <v>57</v>
      </c>
      <c r="B20" s="30" t="s">
        <v>39</v>
      </c>
      <c r="C20" s="30" t="s">
        <v>65</v>
      </c>
      <c r="D20" s="31" t="s">
        <v>76</v>
      </c>
    </row>
    <row r="21" spans="1:4" x14ac:dyDescent="0.45">
      <c r="A21" s="21" t="s">
        <v>58</v>
      </c>
      <c r="B21" s="30" t="s">
        <v>27</v>
      </c>
      <c r="C21" s="30" t="s">
        <v>66</v>
      </c>
      <c r="D21" s="31" t="s">
        <v>42</v>
      </c>
    </row>
    <row r="22" spans="1:4" x14ac:dyDescent="0.45">
      <c r="A22" s="21" t="s">
        <v>59</v>
      </c>
      <c r="B22" s="30" t="s">
        <v>14</v>
      </c>
      <c r="C22" s="30" t="s">
        <v>67</v>
      </c>
      <c r="D22" s="31" t="s">
        <v>42</v>
      </c>
    </row>
    <row r="23" spans="1:4" x14ac:dyDescent="0.45">
      <c r="A23" s="21" t="s">
        <v>60</v>
      </c>
      <c r="B23" s="30" t="s">
        <v>17</v>
      </c>
      <c r="C23" s="30" t="s">
        <v>68</v>
      </c>
      <c r="D23" s="31" t="s">
        <v>42</v>
      </c>
    </row>
    <row r="24" spans="1:4" x14ac:dyDescent="0.45">
      <c r="A24" s="21" t="s">
        <v>61</v>
      </c>
      <c r="B24" s="30" t="s">
        <v>44</v>
      </c>
      <c r="C24" s="30" t="s">
        <v>69</v>
      </c>
      <c r="D24" s="31" t="s">
        <v>45</v>
      </c>
    </row>
    <row r="25" spans="1:4" x14ac:dyDescent="0.45">
      <c r="A25" s="21" t="s">
        <v>62</v>
      </c>
      <c r="B25" s="30" t="s">
        <v>70</v>
      </c>
      <c r="C25" s="30" t="s">
        <v>71</v>
      </c>
      <c r="D25" s="31" t="s">
        <v>76</v>
      </c>
    </row>
    <row r="26" spans="1:4" x14ac:dyDescent="0.45">
      <c r="A26" s="21" t="s">
        <v>63</v>
      </c>
      <c r="B26" s="30" t="s">
        <v>72</v>
      </c>
      <c r="C26" s="30" t="s">
        <v>73</v>
      </c>
      <c r="D26" s="31" t="s">
        <v>76</v>
      </c>
    </row>
    <row r="27" spans="1:4" ht="14.65" thickBot="1" x14ac:dyDescent="0.5">
      <c r="A27" s="37" t="s">
        <v>64</v>
      </c>
      <c r="B27" s="38" t="s">
        <v>74</v>
      </c>
      <c r="C27" s="38" t="s">
        <v>75</v>
      </c>
      <c r="D27" s="39" t="s">
        <v>76</v>
      </c>
    </row>
    <row r="28" spans="1:4" x14ac:dyDescent="0.45">
      <c r="A28" s="27" t="s">
        <v>77</v>
      </c>
      <c r="B28" s="28"/>
      <c r="C28" s="28"/>
      <c r="D28" s="29"/>
    </row>
    <row r="29" spans="1:4" x14ac:dyDescent="0.45">
      <c r="A29" s="21" t="s">
        <v>83</v>
      </c>
      <c r="B29" s="30" t="s">
        <v>39</v>
      </c>
      <c r="C29" s="30" t="s">
        <v>78</v>
      </c>
      <c r="D29" s="31" t="s">
        <v>88</v>
      </c>
    </row>
    <row r="30" spans="1:4" x14ac:dyDescent="0.45">
      <c r="A30" s="21" t="s">
        <v>84</v>
      </c>
      <c r="B30" s="30" t="s">
        <v>27</v>
      </c>
      <c r="C30" s="30" t="s">
        <v>79</v>
      </c>
      <c r="D30" s="31" t="s">
        <v>42</v>
      </c>
    </row>
    <row r="31" spans="1:4" x14ac:dyDescent="0.45">
      <c r="A31" s="21" t="s">
        <v>85</v>
      </c>
      <c r="B31" s="30" t="s">
        <v>14</v>
      </c>
      <c r="C31" s="30" t="s">
        <v>80</v>
      </c>
      <c r="D31" s="31" t="s">
        <v>42</v>
      </c>
    </row>
    <row r="32" spans="1:4" x14ac:dyDescent="0.45">
      <c r="A32" s="21" t="s">
        <v>86</v>
      </c>
      <c r="B32" s="30" t="s">
        <v>17</v>
      </c>
      <c r="C32" s="30" t="s">
        <v>81</v>
      </c>
      <c r="D32" s="31" t="s">
        <v>42</v>
      </c>
    </row>
    <row r="33" spans="1:4" ht="14.65" thickBot="1" x14ac:dyDescent="0.5">
      <c r="A33" s="21" t="s">
        <v>87</v>
      </c>
      <c r="B33" s="32" t="s">
        <v>44</v>
      </c>
      <c r="C33" s="32" t="s">
        <v>82</v>
      </c>
      <c r="D33" s="33" t="s">
        <v>88</v>
      </c>
    </row>
    <row r="34" spans="1:4" x14ac:dyDescent="0.45">
      <c r="A34" s="27" t="s">
        <v>103</v>
      </c>
      <c r="B34" s="28"/>
      <c r="C34" s="28"/>
      <c r="D34" s="29"/>
    </row>
    <row r="35" spans="1:4" x14ac:dyDescent="0.45">
      <c r="A35" s="21" t="s">
        <v>89</v>
      </c>
      <c r="B35" s="30" t="s">
        <v>39</v>
      </c>
      <c r="C35" s="30" t="s">
        <v>94</v>
      </c>
      <c r="D35" s="31" t="s">
        <v>96</v>
      </c>
    </row>
    <row r="36" spans="1:4" x14ac:dyDescent="0.45">
      <c r="A36" s="21" t="s">
        <v>90</v>
      </c>
      <c r="B36" s="30" t="s">
        <v>27</v>
      </c>
      <c r="C36" s="30" t="s">
        <v>79</v>
      </c>
      <c r="D36" s="31" t="s">
        <v>42</v>
      </c>
    </row>
    <row r="37" spans="1:4" x14ac:dyDescent="0.45">
      <c r="A37" s="21" t="s">
        <v>91</v>
      </c>
      <c r="B37" s="30" t="s">
        <v>14</v>
      </c>
      <c r="C37" s="30" t="s">
        <v>80</v>
      </c>
      <c r="D37" s="31" t="s">
        <v>42</v>
      </c>
    </row>
    <row r="38" spans="1:4" x14ac:dyDescent="0.45">
      <c r="A38" s="21" t="s">
        <v>92</v>
      </c>
      <c r="B38" s="30" t="s">
        <v>17</v>
      </c>
      <c r="C38" s="30" t="s">
        <v>81</v>
      </c>
      <c r="D38" s="31" t="s">
        <v>42</v>
      </c>
    </row>
    <row r="39" spans="1:4" ht="14.65" thickBot="1" x14ac:dyDescent="0.5">
      <c r="A39" s="21" t="s">
        <v>93</v>
      </c>
      <c r="B39" s="32" t="s">
        <v>44</v>
      </c>
      <c r="C39" s="32" t="s">
        <v>95</v>
      </c>
      <c r="D39" s="33" t="s">
        <v>96</v>
      </c>
    </row>
    <row r="40" spans="1:4" x14ac:dyDescent="0.45">
      <c r="A40" s="27" t="s">
        <v>104</v>
      </c>
      <c r="B40" s="28"/>
      <c r="C40" s="28"/>
      <c r="D40" s="29"/>
    </row>
    <row r="41" spans="1:4" x14ac:dyDescent="0.45">
      <c r="A41" s="21" t="s">
        <v>89</v>
      </c>
      <c r="B41" s="30" t="s">
        <v>39</v>
      </c>
      <c r="C41" s="30" t="s">
        <v>98</v>
      </c>
      <c r="D41" s="31" t="s">
        <v>102</v>
      </c>
    </row>
    <row r="42" spans="1:4" x14ac:dyDescent="0.45">
      <c r="A42" s="21" t="s">
        <v>90</v>
      </c>
      <c r="B42" s="30" t="s">
        <v>27</v>
      </c>
      <c r="C42" s="30" t="s">
        <v>97</v>
      </c>
      <c r="D42" s="31" t="s">
        <v>42</v>
      </c>
    </row>
    <row r="43" spans="1:4" x14ac:dyDescent="0.45">
      <c r="A43" s="21" t="s">
        <v>91</v>
      </c>
      <c r="B43" s="30" t="s">
        <v>14</v>
      </c>
      <c r="C43" s="30" t="s">
        <v>99</v>
      </c>
      <c r="D43" s="31" t="s">
        <v>42</v>
      </c>
    </row>
    <row r="44" spans="1:4" x14ac:dyDescent="0.45">
      <c r="A44" s="21" t="s">
        <v>92</v>
      </c>
      <c r="B44" s="30" t="s">
        <v>17</v>
      </c>
      <c r="C44" s="30" t="s">
        <v>100</v>
      </c>
      <c r="D44" s="31" t="s">
        <v>42</v>
      </c>
    </row>
    <row r="45" spans="1:4" ht="14.65" thickBot="1" x14ac:dyDescent="0.5">
      <c r="A45" s="21" t="s">
        <v>93</v>
      </c>
      <c r="B45" s="32" t="s">
        <v>44</v>
      </c>
      <c r="C45" s="32" t="s">
        <v>101</v>
      </c>
      <c r="D45" s="33" t="s">
        <v>102</v>
      </c>
    </row>
    <row r="46" spans="1:4" x14ac:dyDescent="0.45">
      <c r="A46" s="34" t="s">
        <v>105</v>
      </c>
      <c r="B46" s="35"/>
      <c r="C46" s="35"/>
      <c r="D46" s="36"/>
    </row>
    <row r="47" spans="1:4" x14ac:dyDescent="0.45">
      <c r="A47" s="21" t="s">
        <v>116</v>
      </c>
      <c r="B47" s="22" t="s">
        <v>108</v>
      </c>
      <c r="C47" s="22" t="s">
        <v>109</v>
      </c>
      <c r="D47" s="23" t="s">
        <v>110</v>
      </c>
    </row>
    <row r="48" spans="1:4" x14ac:dyDescent="0.45">
      <c r="A48" s="21" t="s">
        <v>117</v>
      </c>
      <c r="B48" s="22" t="s">
        <v>108</v>
      </c>
      <c r="C48" s="22" t="s">
        <v>111</v>
      </c>
      <c r="D48" s="23" t="s">
        <v>110</v>
      </c>
    </row>
    <row r="49" spans="1:4" x14ac:dyDescent="0.45">
      <c r="A49" s="21" t="s">
        <v>118</v>
      </c>
      <c r="B49" s="22" t="s">
        <v>108</v>
      </c>
      <c r="C49" s="22" t="s">
        <v>112</v>
      </c>
      <c r="D49" s="23" t="s">
        <v>110</v>
      </c>
    </row>
    <row r="50" spans="1:4" x14ac:dyDescent="0.45">
      <c r="A50" s="21" t="s">
        <v>119</v>
      </c>
      <c r="B50" s="22" t="s">
        <v>108</v>
      </c>
      <c r="C50" s="22" t="s">
        <v>113</v>
      </c>
      <c r="D50" s="23" t="s">
        <v>110</v>
      </c>
    </row>
    <row r="51" spans="1:4" ht="14.65" thickBot="1" x14ac:dyDescent="0.5">
      <c r="A51" s="24" t="s">
        <v>120</v>
      </c>
      <c r="B51" s="25" t="s">
        <v>114</v>
      </c>
      <c r="C51" s="25" t="s">
        <v>115</v>
      </c>
      <c r="D51" s="26" t="s">
        <v>29</v>
      </c>
    </row>
    <row r="52" spans="1:4" x14ac:dyDescent="0.45">
      <c r="A52" s="34" t="s">
        <v>106</v>
      </c>
      <c r="B52" s="35"/>
      <c r="C52" s="35"/>
      <c r="D52" s="36"/>
    </row>
    <row r="53" spans="1:4" x14ac:dyDescent="0.45">
      <c r="A53" s="21" t="s">
        <v>121</v>
      </c>
      <c r="B53" s="22" t="s">
        <v>131</v>
      </c>
      <c r="C53" s="22">
        <f>-MG1</f>
        <v>0</v>
      </c>
      <c r="D53" s="23" t="s">
        <v>132</v>
      </c>
    </row>
    <row r="54" spans="1:4" x14ac:dyDescent="0.45">
      <c r="A54" s="21" t="s">
        <v>122</v>
      </c>
      <c r="B54" s="22" t="s">
        <v>27</v>
      </c>
      <c r="C54" s="22" t="s">
        <v>133</v>
      </c>
      <c r="D54" s="23" t="s">
        <v>134</v>
      </c>
    </row>
    <row r="55" spans="1:4" x14ac:dyDescent="0.45">
      <c r="A55" s="21" t="s">
        <v>123</v>
      </c>
      <c r="B55" s="22" t="s">
        <v>14</v>
      </c>
      <c r="C55" s="22" t="s">
        <v>135</v>
      </c>
      <c r="D55" s="23" t="s">
        <v>134</v>
      </c>
    </row>
    <row r="56" spans="1:4" x14ac:dyDescent="0.45">
      <c r="A56" s="21" t="s">
        <v>124</v>
      </c>
      <c r="B56" s="22" t="s">
        <v>17</v>
      </c>
      <c r="C56" s="22" t="s">
        <v>136</v>
      </c>
      <c r="D56" s="23" t="s">
        <v>134</v>
      </c>
    </row>
    <row r="57" spans="1:4" ht="14.65" thickBot="1" x14ac:dyDescent="0.5">
      <c r="A57" s="24" t="s">
        <v>125</v>
      </c>
      <c r="B57" s="25" t="s">
        <v>20</v>
      </c>
      <c r="C57" s="25" t="s">
        <v>137</v>
      </c>
      <c r="D57" s="26" t="s">
        <v>138</v>
      </c>
    </row>
    <row r="58" spans="1:4" x14ac:dyDescent="0.45">
      <c r="A58" s="27" t="s">
        <v>107</v>
      </c>
      <c r="B58" s="28"/>
      <c r="C58" s="28"/>
      <c r="D58" s="29"/>
    </row>
    <row r="59" spans="1:4" x14ac:dyDescent="0.45">
      <c r="A59" s="21" t="s">
        <v>126</v>
      </c>
      <c r="B59" s="22" t="s">
        <v>131</v>
      </c>
      <c r="C59" s="22" t="s">
        <v>139</v>
      </c>
      <c r="D59" s="23" t="s">
        <v>140</v>
      </c>
    </row>
    <row r="60" spans="1:4" x14ac:dyDescent="0.45">
      <c r="A60" s="21" t="s">
        <v>127</v>
      </c>
      <c r="B60" s="22" t="s">
        <v>27</v>
      </c>
      <c r="C60" s="22" t="s">
        <v>141</v>
      </c>
      <c r="D60" s="23" t="s">
        <v>134</v>
      </c>
    </row>
    <row r="61" spans="1:4" x14ac:dyDescent="0.45">
      <c r="A61" s="21" t="s">
        <v>128</v>
      </c>
      <c r="B61" s="22" t="s">
        <v>14</v>
      </c>
      <c r="C61" s="22" t="s">
        <v>142</v>
      </c>
      <c r="D61" s="23" t="s">
        <v>134</v>
      </c>
    </row>
    <row r="62" spans="1:4" x14ac:dyDescent="0.45">
      <c r="A62" s="21" t="s">
        <v>129</v>
      </c>
      <c r="B62" s="22" t="s">
        <v>17</v>
      </c>
      <c r="C62" s="22" t="s">
        <v>143</v>
      </c>
      <c r="D62" s="23" t="s">
        <v>134</v>
      </c>
    </row>
    <row r="63" spans="1:4" ht="14.65" thickBot="1" x14ac:dyDescent="0.5">
      <c r="A63" s="24" t="s">
        <v>130</v>
      </c>
      <c r="B63" s="25" t="s">
        <v>20</v>
      </c>
      <c r="C63" s="25" t="s">
        <v>144</v>
      </c>
      <c r="D63" s="26" t="s">
        <v>145</v>
      </c>
    </row>
  </sheetData>
  <mergeCells count="9">
    <mergeCell ref="A52:D52"/>
    <mergeCell ref="A58:D58"/>
    <mergeCell ref="A19:D19"/>
    <mergeCell ref="A28:D28"/>
    <mergeCell ref="A34:D34"/>
    <mergeCell ref="A40:D40"/>
    <mergeCell ref="A46:D46"/>
    <mergeCell ref="A2:D2"/>
    <mergeCell ref="A8:D8"/>
  </mergeCells>
  <phoneticPr fontId="3" type="noConversion"/>
  <hyperlinks>
    <hyperlink ref="C25" r:id="rId1" display="https://margouniver.mail.ru/" xr:uid="{A2B0E0A5-1DF0-410F-A5D9-366AD36D7145}"/>
    <hyperlink ref="C27" r:id="rId2" display="https://mail.ru/" xr:uid="{8AB7F2C7-9069-4641-B925-9CCBC5D627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C9C9-F4EB-4D9F-B380-DEE814D9709C}">
  <dimension ref="A1:E6"/>
  <sheetViews>
    <sheetView zoomScale="99" zoomScaleNormal="70" workbookViewId="0">
      <selection activeCell="E12" sqref="E12"/>
    </sheetView>
  </sheetViews>
  <sheetFormatPr defaultRowHeight="14.25" x14ac:dyDescent="0.45"/>
  <cols>
    <col min="1" max="5" width="25.59765625" customWidth="1"/>
  </cols>
  <sheetData>
    <row r="1" spans="1:5" x14ac:dyDescent="0.45">
      <c r="A1" s="14"/>
      <c r="B1" s="15" t="s">
        <v>146</v>
      </c>
      <c r="C1" s="15" t="s">
        <v>147</v>
      </c>
      <c r="D1" s="15" t="s">
        <v>148</v>
      </c>
      <c r="E1" s="16" t="s">
        <v>149</v>
      </c>
    </row>
    <row r="2" spans="1:5" x14ac:dyDescent="0.45">
      <c r="A2" s="10">
        <v>1</v>
      </c>
      <c r="B2" s="1" t="s">
        <v>150</v>
      </c>
      <c r="C2" s="1" t="s">
        <v>151</v>
      </c>
      <c r="D2" s="1" t="s">
        <v>151</v>
      </c>
      <c r="E2" s="47">
        <v>0.2</v>
      </c>
    </row>
    <row r="3" spans="1:5" x14ac:dyDescent="0.45">
      <c r="A3" s="10">
        <v>2</v>
      </c>
      <c r="B3" s="1" t="s">
        <v>152</v>
      </c>
      <c r="C3" s="1" t="s">
        <v>150</v>
      </c>
      <c r="D3" s="1" t="s">
        <v>150</v>
      </c>
      <c r="E3" s="47">
        <v>0.1</v>
      </c>
    </row>
    <row r="4" spans="1:5" x14ac:dyDescent="0.45">
      <c r="A4" s="10">
        <v>3</v>
      </c>
      <c r="B4" s="1" t="s">
        <v>152</v>
      </c>
      <c r="C4" s="1" t="s">
        <v>150</v>
      </c>
      <c r="D4" s="1" t="s">
        <v>152</v>
      </c>
      <c r="E4" s="47">
        <v>0.05</v>
      </c>
    </row>
    <row r="5" spans="1:5" x14ac:dyDescent="0.45">
      <c r="A5" s="10">
        <v>4</v>
      </c>
      <c r="B5" s="1" t="s">
        <v>152</v>
      </c>
      <c r="C5" s="1" t="s">
        <v>152</v>
      </c>
      <c r="D5" s="1" t="s">
        <v>150</v>
      </c>
      <c r="E5" s="47">
        <v>0</v>
      </c>
    </row>
    <row r="6" spans="1:5" ht="14.65" thickBot="1" x14ac:dyDescent="0.5">
      <c r="A6" s="40">
        <v>5</v>
      </c>
      <c r="B6" s="17" t="s">
        <v>152</v>
      </c>
      <c r="C6" s="17" t="s">
        <v>152</v>
      </c>
      <c r="D6" s="17" t="s">
        <v>152</v>
      </c>
      <c r="E6" s="4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DEF4-75D2-4D10-9CCC-971066D66FB5}">
  <dimension ref="A1:D17"/>
  <sheetViews>
    <sheetView workbookViewId="0">
      <selection activeCell="G9" sqref="G9"/>
    </sheetView>
  </sheetViews>
  <sheetFormatPr defaultRowHeight="14.25" x14ac:dyDescent="0.45"/>
  <cols>
    <col min="1" max="1" width="7.33203125" customWidth="1"/>
    <col min="2" max="4" width="15.59765625" customWidth="1"/>
  </cols>
  <sheetData>
    <row r="1" spans="1:4" ht="14.65" thickBot="1" x14ac:dyDescent="0.5">
      <c r="A1" s="43" t="s">
        <v>166</v>
      </c>
      <c r="B1" s="44" t="s">
        <v>153</v>
      </c>
      <c r="C1" s="44" t="s">
        <v>154</v>
      </c>
      <c r="D1" s="45" t="s">
        <v>155</v>
      </c>
    </row>
    <row r="2" spans="1:4" x14ac:dyDescent="0.45">
      <c r="A2" s="46">
        <v>1</v>
      </c>
      <c r="B2" s="41" t="s">
        <v>156</v>
      </c>
      <c r="C2" s="41" t="s">
        <v>157</v>
      </c>
      <c r="D2" s="42" t="s">
        <v>158</v>
      </c>
    </row>
    <row r="3" spans="1:4" x14ac:dyDescent="0.45">
      <c r="A3" s="10">
        <v>2</v>
      </c>
      <c r="B3" s="2" t="s">
        <v>156</v>
      </c>
      <c r="C3" s="2" t="s">
        <v>159</v>
      </c>
      <c r="D3" s="11" t="s">
        <v>160</v>
      </c>
    </row>
    <row r="4" spans="1:4" x14ac:dyDescent="0.45">
      <c r="A4" s="10">
        <v>3</v>
      </c>
      <c r="B4" s="2" t="s">
        <v>156</v>
      </c>
      <c r="C4" s="2" t="s">
        <v>161</v>
      </c>
      <c r="D4" s="11" t="s">
        <v>158</v>
      </c>
    </row>
    <row r="5" spans="1:4" x14ac:dyDescent="0.45">
      <c r="A5" s="10">
        <v>4</v>
      </c>
      <c r="B5" s="2" t="s">
        <v>156</v>
      </c>
      <c r="C5" s="2" t="s">
        <v>162</v>
      </c>
      <c r="D5" s="11" t="s">
        <v>160</v>
      </c>
    </row>
    <row r="6" spans="1:4" x14ac:dyDescent="0.45">
      <c r="A6" s="10">
        <v>5</v>
      </c>
      <c r="B6" s="2" t="s">
        <v>163</v>
      </c>
      <c r="C6" s="2" t="s">
        <v>157</v>
      </c>
      <c r="D6" s="11" t="s">
        <v>160</v>
      </c>
    </row>
    <row r="7" spans="1:4" x14ac:dyDescent="0.45">
      <c r="A7" s="10">
        <v>6</v>
      </c>
      <c r="B7" s="2" t="s">
        <v>163</v>
      </c>
      <c r="C7" s="2" t="s">
        <v>159</v>
      </c>
      <c r="D7" s="11" t="s">
        <v>158</v>
      </c>
    </row>
    <row r="8" spans="1:4" x14ac:dyDescent="0.45">
      <c r="A8" s="10">
        <v>7</v>
      </c>
      <c r="B8" s="2" t="s">
        <v>163</v>
      </c>
      <c r="C8" s="2" t="s">
        <v>161</v>
      </c>
      <c r="D8" s="11" t="s">
        <v>160</v>
      </c>
    </row>
    <row r="9" spans="1:4" x14ac:dyDescent="0.45">
      <c r="A9" s="10">
        <v>8</v>
      </c>
      <c r="B9" s="2" t="s">
        <v>163</v>
      </c>
      <c r="C9" s="2" t="s">
        <v>162</v>
      </c>
      <c r="D9" s="11" t="s">
        <v>158</v>
      </c>
    </row>
    <row r="10" spans="1:4" x14ac:dyDescent="0.45">
      <c r="A10" s="10">
        <v>9</v>
      </c>
      <c r="B10" s="2" t="s">
        <v>164</v>
      </c>
      <c r="C10" s="2" t="s">
        <v>157</v>
      </c>
      <c r="D10" s="11" t="s">
        <v>158</v>
      </c>
    </row>
    <row r="11" spans="1:4" x14ac:dyDescent="0.45">
      <c r="A11" s="10">
        <v>10</v>
      </c>
      <c r="B11" s="2" t="s">
        <v>164</v>
      </c>
      <c r="C11" s="2" t="s">
        <v>159</v>
      </c>
      <c r="D11" s="11" t="s">
        <v>160</v>
      </c>
    </row>
    <row r="12" spans="1:4" x14ac:dyDescent="0.45">
      <c r="A12" s="10">
        <v>11</v>
      </c>
      <c r="B12" s="2" t="s">
        <v>164</v>
      </c>
      <c r="C12" s="2" t="s">
        <v>161</v>
      </c>
      <c r="D12" s="11" t="s">
        <v>158</v>
      </c>
    </row>
    <row r="13" spans="1:4" x14ac:dyDescent="0.45">
      <c r="A13" s="10">
        <v>12</v>
      </c>
      <c r="B13" s="2" t="s">
        <v>164</v>
      </c>
      <c r="C13" s="2" t="s">
        <v>162</v>
      </c>
      <c r="D13" s="11" t="s">
        <v>160</v>
      </c>
    </row>
    <row r="14" spans="1:4" x14ac:dyDescent="0.45">
      <c r="A14" s="10">
        <v>13</v>
      </c>
      <c r="B14" s="2" t="s">
        <v>165</v>
      </c>
      <c r="C14" s="2" t="s">
        <v>157</v>
      </c>
      <c r="D14" s="11" t="s">
        <v>160</v>
      </c>
    </row>
    <row r="15" spans="1:4" x14ac:dyDescent="0.45">
      <c r="A15" s="10">
        <v>14</v>
      </c>
      <c r="B15" s="2" t="s">
        <v>165</v>
      </c>
      <c r="C15" s="2" t="s">
        <v>159</v>
      </c>
      <c r="D15" s="11" t="s">
        <v>158</v>
      </c>
    </row>
    <row r="16" spans="1:4" x14ac:dyDescent="0.45">
      <c r="A16" s="10">
        <v>15</v>
      </c>
      <c r="B16" s="2" t="s">
        <v>165</v>
      </c>
      <c r="C16" s="2" t="s">
        <v>161</v>
      </c>
      <c r="D16" s="11" t="s">
        <v>160</v>
      </c>
    </row>
    <row r="17" spans="1:4" ht="14.65" thickBot="1" x14ac:dyDescent="0.5">
      <c r="A17" s="40">
        <v>16</v>
      </c>
      <c r="B17" s="12" t="s">
        <v>165</v>
      </c>
      <c r="C17" s="12" t="s">
        <v>162</v>
      </c>
      <c r="D17" s="1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 Рублевская</dc:creator>
  <cp:lastModifiedBy>Маргарита Рублевская</cp:lastModifiedBy>
  <dcterms:created xsi:type="dcterms:W3CDTF">2026-03-05T06:40:05Z</dcterms:created>
  <dcterms:modified xsi:type="dcterms:W3CDTF">2026-03-05T07:35:06Z</dcterms:modified>
</cp:coreProperties>
</file>