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rico/Works/Sys/biofilter/scripts/"/>
    </mc:Choice>
  </mc:AlternateContent>
  <xr:revisionPtr revIDLastSave="0" documentId="13_ncr:1_{DEEFAD36-F5EE-B848-A4A7-5A1F96DACFE0}" xr6:coauthVersionLast="47" xr6:coauthVersionMax="47" xr10:uidLastSave="{00000000-0000-0000-0000-000000000000}"/>
  <bookViews>
    <workbookView xWindow="-64560" yWindow="-320" windowWidth="28040" windowHeight="17440" xr2:uid="{18D49B6A-38A2-8148-B6A3-9229DAD2698E}"/>
  </bookViews>
  <sheets>
    <sheet name="Sheet1" sheetId="1" r:id="rId1"/>
  </sheets>
  <definedNames>
    <definedName name="_xlnm._FilterDatabase" localSheetId="0" hidden="1">Sheet1!$B$1:$D$28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D28" i="1"/>
</calcChain>
</file>

<file path=xl/sharedStrings.xml><?xml version="1.0" encoding="utf-8"?>
<sst xmlns="http://schemas.openxmlformats.org/spreadsheetml/2006/main" count="31" uniqueCount="30">
  <si>
    <t>dbsnp_chr1</t>
  </si>
  <si>
    <t>dbsnp_chr2</t>
  </si>
  <si>
    <t>dbsnp_chr3</t>
  </si>
  <si>
    <t>dbsnp_chr4</t>
  </si>
  <si>
    <t>dbsnp_chr5</t>
  </si>
  <si>
    <t>dbsnp_chr6</t>
  </si>
  <si>
    <t>dbsnp_chr7</t>
  </si>
  <si>
    <t>dbsnp_chr8</t>
  </si>
  <si>
    <t>dbsnp_chr9</t>
  </si>
  <si>
    <t>dbsnp_chr10</t>
  </si>
  <si>
    <t>dbsnp_chr11</t>
  </si>
  <si>
    <t>dbsnp_chr12</t>
  </si>
  <si>
    <t>dbsnp_chr13</t>
  </si>
  <si>
    <t>dbsnp_chr14</t>
  </si>
  <si>
    <t>dbsnp_chr15</t>
  </si>
  <si>
    <t>dbsnp_chr16</t>
  </si>
  <si>
    <t>dbsnp_chr17</t>
  </si>
  <si>
    <t>dbsnp_chr18</t>
  </si>
  <si>
    <t>dbsnp_chr19</t>
  </si>
  <si>
    <t>dbsnp_chr20</t>
  </si>
  <si>
    <t>dbsnp_chr21</t>
  </si>
  <si>
    <t>dbsnp_chr22</t>
  </si>
  <si>
    <t>dbsnp_chrx</t>
  </si>
  <si>
    <t>dbsnp_chry</t>
  </si>
  <si>
    <t>dbsnp_chrmt</t>
  </si>
  <si>
    <t>Total</t>
  </si>
  <si>
    <t>Variants Number</t>
  </si>
  <si>
    <t>Variant x Genes</t>
  </si>
  <si>
    <t>na</t>
  </si>
  <si>
    <t>DataSource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</si>
</sst>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.AppleSystemUIFont"/>
    </font>
    <font>
      <b/>
      <sz val="10"/>
      <color theme="1"/>
      <name val=".AppleSystemUIFont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3" fontId="1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C14D8-BC48-C946-B804-A930B8C6C8B1}">
  <dimension ref="B1:F28"/>
  <sheetViews>
    <sheetView tabSelected="1" workbookViewId="0">
      <selection activeCell="H8" sqref="H8"/>
    </sheetView>
  </sheetViews>
  <sheetFormatPr baseColWidth="10" defaultRowHeight="16"/>
  <cols>
    <col min="3" max="3" width="14.83203125" customWidth="1"/>
    <col min="4" max="4" width="20.1640625" customWidth="1"/>
    <col min="5" max="5" width="19.5" customWidth="1"/>
    <col min="6" max="6" width="13.5" customWidth="1"/>
  </cols>
  <sheetData>
    <row r="1" spans="2:5">
      <c r="C1" s="5" t="s">
        <v>29</v>
      </c>
      <c r="D1" s="5" t="s">
        <v>26</v>
      </c>
      <c r="E1" s="5" t="s">
        <v>27</v>
      </c>
    </row>
    <row r="2" spans="2:5">
      <c r="B2" s="1"/>
      <c r="C2" s="1" t="s">
        <v>0</v>
      </c>
      <c r="D2" s="2">
        <v>83478977</v>
      </c>
      <c r="E2" s="2">
        <v>58062240</v>
      </c>
    </row>
    <row r="3" spans="2:5">
      <c r="B3" s="1"/>
      <c r="C3" s="1" t="s">
        <v>1</v>
      </c>
      <c r="D3" s="2">
        <v>88093964</v>
      </c>
      <c r="E3" s="2">
        <v>57852386</v>
      </c>
    </row>
    <row r="4" spans="2:5">
      <c r="B4" s="1"/>
      <c r="C4" s="1" t="s">
        <v>2</v>
      </c>
      <c r="D4" s="2">
        <v>72061367</v>
      </c>
      <c r="E4" s="2">
        <v>49415412</v>
      </c>
    </row>
    <row r="5" spans="2:5">
      <c r="B5" s="1"/>
      <c r="C5" s="1" t="s">
        <v>3</v>
      </c>
      <c r="D5" s="2">
        <v>69216003</v>
      </c>
      <c r="E5" s="2">
        <v>39486898</v>
      </c>
    </row>
    <row r="6" spans="2:5">
      <c r="B6" s="1"/>
      <c r="C6" s="1" t="s">
        <v>4</v>
      </c>
      <c r="D6" s="2">
        <v>64909520</v>
      </c>
      <c r="E6" s="2">
        <v>40935203</v>
      </c>
    </row>
    <row r="7" spans="2:5">
      <c r="B7" s="1"/>
      <c r="C7" s="1" t="s">
        <v>5</v>
      </c>
      <c r="D7" s="2">
        <v>60615105</v>
      </c>
      <c r="E7" s="2">
        <v>39153004</v>
      </c>
    </row>
    <row r="8" spans="2:5">
      <c r="B8" s="1"/>
      <c r="C8" s="1" t="s">
        <v>6</v>
      </c>
      <c r="D8" s="2">
        <v>58091512</v>
      </c>
      <c r="E8" s="2">
        <v>38880129</v>
      </c>
    </row>
    <row r="9" spans="2:5">
      <c r="B9" s="1"/>
      <c r="C9" s="1" t="s">
        <v>7</v>
      </c>
      <c r="D9" s="2">
        <v>54630118</v>
      </c>
      <c r="E9" s="2">
        <v>35028758</v>
      </c>
    </row>
    <row r="10" spans="2:5">
      <c r="B10" s="1"/>
      <c r="C10" s="1" t="s">
        <v>8</v>
      </c>
      <c r="D10" s="2">
        <v>45885470</v>
      </c>
      <c r="E10" s="2">
        <v>29964051</v>
      </c>
    </row>
    <row r="11" spans="2:5">
      <c r="B11" s="1"/>
      <c r="C11" s="1" t="s">
        <v>9</v>
      </c>
      <c r="D11" s="2">
        <v>48582852</v>
      </c>
      <c r="E11" s="2">
        <v>32527127</v>
      </c>
    </row>
    <row r="12" spans="2:5">
      <c r="B12" s="1"/>
      <c r="C12" s="1" t="s">
        <v>10</v>
      </c>
      <c r="D12" s="2">
        <v>50322905</v>
      </c>
      <c r="E12" s="2">
        <v>33309188</v>
      </c>
    </row>
    <row r="13" spans="2:5">
      <c r="B13" s="1"/>
      <c r="C13" s="1" t="s">
        <v>11</v>
      </c>
      <c r="D13" s="2">
        <v>48410344</v>
      </c>
      <c r="E13" s="2">
        <v>33416542</v>
      </c>
    </row>
    <row r="14" spans="2:5">
      <c r="B14" s="1"/>
      <c r="C14" s="1" t="s">
        <v>12</v>
      </c>
      <c r="D14" s="2">
        <v>35899847</v>
      </c>
      <c r="E14" s="2">
        <v>19649481</v>
      </c>
    </row>
    <row r="15" spans="2:5">
      <c r="B15" s="1"/>
      <c r="C15" s="1" t="s">
        <v>13</v>
      </c>
      <c r="D15" s="2">
        <v>32222919</v>
      </c>
      <c r="E15" s="2">
        <v>21550147</v>
      </c>
    </row>
    <row r="16" spans="2:5">
      <c r="B16" s="1"/>
      <c r="C16" s="1" t="s">
        <v>14</v>
      </c>
      <c r="D16" s="2">
        <v>30256908</v>
      </c>
      <c r="E16" s="2">
        <v>23339687</v>
      </c>
    </row>
    <row r="17" spans="2:6">
      <c r="B17" s="1"/>
      <c r="C17" s="1" t="s">
        <v>15</v>
      </c>
      <c r="D17" s="2">
        <v>32682271</v>
      </c>
      <c r="E17" s="2">
        <v>23500800</v>
      </c>
    </row>
    <row r="18" spans="2:6">
      <c r="B18" s="1"/>
      <c r="C18" s="1" t="s">
        <v>16</v>
      </c>
      <c r="D18" s="2">
        <v>29726705</v>
      </c>
      <c r="E18" s="2">
        <v>23113155</v>
      </c>
    </row>
    <row r="19" spans="2:6">
      <c r="B19" s="1"/>
      <c r="C19" s="1" t="s">
        <v>17</v>
      </c>
      <c r="D19" s="2">
        <v>28385416</v>
      </c>
      <c r="E19" s="2">
        <v>15830108</v>
      </c>
    </row>
    <row r="20" spans="2:6">
      <c r="B20" s="1"/>
      <c r="C20" s="1" t="s">
        <v>18</v>
      </c>
      <c r="D20" s="2">
        <v>22398921</v>
      </c>
      <c r="E20" s="2">
        <v>18468008</v>
      </c>
    </row>
    <row r="21" spans="2:6">
      <c r="B21" s="1"/>
      <c r="C21" s="1" t="s">
        <v>19</v>
      </c>
      <c r="D21" s="2">
        <v>23233050</v>
      </c>
      <c r="E21" s="2">
        <v>14654870</v>
      </c>
    </row>
    <row r="22" spans="2:6">
      <c r="B22" s="1"/>
      <c r="C22" s="1" t="s">
        <v>20</v>
      </c>
      <c r="D22" s="2">
        <v>13652283</v>
      </c>
      <c r="E22" s="2">
        <v>7853729</v>
      </c>
    </row>
    <row r="23" spans="2:6">
      <c r="B23" s="1"/>
      <c r="C23" s="1" t="s">
        <v>21</v>
      </c>
      <c r="D23" s="2">
        <v>14331142</v>
      </c>
      <c r="E23" s="2">
        <v>10590862</v>
      </c>
    </row>
    <row r="24" spans="2:6">
      <c r="B24" s="1"/>
      <c r="C24" s="1" t="s">
        <v>22</v>
      </c>
      <c r="D24" s="2">
        <v>41487852</v>
      </c>
      <c r="E24" s="2">
        <v>17928738</v>
      </c>
    </row>
    <row r="25" spans="2:6">
      <c r="B25" s="1"/>
      <c r="C25" s="1" t="s">
        <v>23</v>
      </c>
      <c r="D25" s="2">
        <v>2670284</v>
      </c>
      <c r="E25" s="2">
        <v>807103</v>
      </c>
    </row>
    <row r="26" spans="2:6">
      <c r="C26" s="1" t="s">
        <v>24</v>
      </c>
      <c r="D26" t="s">
        <v>28</v>
      </c>
      <c r="E26" t="s">
        <v>28</v>
      </c>
    </row>
    <row r="28" spans="2:6">
      <c r="C28" s="3" t="s">
        <v>25</v>
      </c>
      <c r="D28" s="4">
        <f>SUM(D2:D26)</f>
        <v>1051245735</v>
      </c>
      <c r="E28" s="4">
        <f>SUM(E2:E26)</f>
        <v>685317626</v>
      </c>
      <c r="F28" s="4"/>
    </row>
  </sheetData>
  <autoFilter ref="B1:D28" xr:uid="{226C14D8-BC48-C946-B804-A930B8C6C8B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Rico, Andre Luis</dc:creator>
  <cp:lastModifiedBy>Rico, Andre Luis</cp:lastModifiedBy>
  <dcterms:created xsi:type="dcterms:W3CDTF">2025-05-29T12:17:45Z</dcterms:created>
  <dcterms:modified xsi:type="dcterms:W3CDTF">2025-05-30T12:56:44Z</dcterms:modified>
</cp:coreProperties>
</file>