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ritesoftware1-my.sharepoint.com/personal/sampaul_jeevan_rite_digital/Documents/O2C/Time Module/VBS/O2C_TIME_V2/doc/"/>
    </mc:Choice>
  </mc:AlternateContent>
  <xr:revisionPtr revIDLastSave="36" documentId="8_{D9F31618-E860-447C-ACD1-0DF624F2AA55}" xr6:coauthVersionLast="47" xr6:coauthVersionMax="47" xr10:uidLastSave="{48BC4BAA-4AD5-45A5-9D62-80F39557439A}"/>
  <bookViews>
    <workbookView xWindow="-120" yWindow="-120" windowWidth="29040" windowHeight="17520" firstSheet="3" activeTab="3" xr2:uid="{78D12D0A-26E9-4982-B350-7CFB003AA1BE}"/>
  </bookViews>
  <sheets>
    <sheet name="Statuses" sheetId="5" state="hidden" r:id="rId1"/>
    <sheet name="Flags" sheetId="11" state="hidden" r:id="rId2"/>
    <sheet name="Emp-manager actions" sheetId="2" state="hidden" r:id="rId3"/>
    <sheet name="Scenarios" sheetId="13" r:id="rId4"/>
    <sheet name="Scenario examples" sheetId="12" r:id="rId5"/>
    <sheet name="Other requirements" sheetId="14" r:id="rId6"/>
    <sheet name="Sheet3" sheetId="3" state="hidden"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41" i="13" l="1"/>
  <c r="B41" i="13"/>
  <c r="E41" i="13"/>
  <c r="E46"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tc={54662FA2-52E2-43F2-9723-5F1EC0761525}</author>
    <author>tc={22A7E9FB-0145-47F5-86FE-7CAF16F07792}</author>
  </authors>
  <commentList>
    <comment ref="B30" authorId="0" shapeId="0" xr:uid="{54662FA2-52E2-43F2-9723-5F1EC0761525}">
      <text>
        <t>[Threaded comment]
Your version of Excel allows you to read this threaded comment; however, any edits to it will get removed if the file is opened in a newer version of Excel. Learn more: https://go.microsoft.com/fwlink/?linkid=870924
Comment:
    Possible? How can approved time be corrected?</t>
      </text>
    </comment>
    <comment ref="B31" authorId="1" shapeId="0" xr:uid="{22A7E9FB-0145-47F5-86FE-7CAF16F07792}">
      <text>
        <t>[Threaded comment]
Your version of Excel allows you to read this threaded comment; however, any edits to it will get removed if the file is opened in a newer version of Excel. Learn more: https://go.microsoft.com/fwlink/?linkid=870924
Comment:
    Possible? If so, how to correct time?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tc={53B8DD0E-9183-47E2-8940-EFC13C570BBB}</author>
    <author>tc={EAE8C616-0E4A-4BAA-B7DA-98AEFA32BEE4}</author>
    <author>tc={E62B91F1-D75D-491A-B8FC-785ABEB21A33}</author>
    <author>tc={B3CCD7A4-03D4-43D8-AF69-AFD49667ADDA}</author>
  </authors>
  <commentList>
    <comment ref="E5" authorId="0" shapeId="0" xr:uid="{53B8DD0E-9183-47E2-8940-EFC13C570BBB}">
      <text>
        <t>[Threaded comment]
Your version of Excel allows you to read this threaded comment; however, any edits to it will get removed if the file is opened in a newer version of Excel. Learn more: https://go.microsoft.com/fwlink/?linkid=870924
Comment:
    Or late submission?</t>
      </text>
    </comment>
    <comment ref="E8" authorId="1" shapeId="0" xr:uid="{EAE8C616-0E4A-4BAA-B7DA-98AEFA32BEE4}">
      <text>
        <t>[Threaded comment]
Your version of Excel allows you to read this threaded comment; however, any edits to it will get removed if the file is opened in a newer version of Excel. Learn more: https://go.microsoft.com/fwlink/?linkid=870924
Comment:
    Or late submission?</t>
      </text>
    </comment>
    <comment ref="E11" authorId="2" shapeId="0" xr:uid="{E62B91F1-D75D-491A-B8FC-785ABEB21A33}">
      <text>
        <t>[Threaded comment]
Your version of Excel allows you to read this threaded comment; however, any edits to it will get removed if the file is opened in a newer version of Excel. Learn more: https://go.microsoft.com/fwlink/?linkid=870924
Comment:
    Or late submission?</t>
      </text>
    </comment>
    <comment ref="E14" authorId="3" shapeId="0" xr:uid="{B3CCD7A4-03D4-43D8-AF69-AFD49667ADDA}">
      <text>
        <t>[Threaded comment]
Your version of Excel allows you to read this threaded comment; however, any edits to it will get removed if the file is opened in a newer version of Excel. Learn more: https://go.microsoft.com/fwlink/?linkid=870924
Comment:
    Or late submission?</t>
      </text>
    </comment>
  </commentList>
</comments>
</file>

<file path=xl/sharedStrings.xml><?xml version="1.0" encoding="utf-8"?>
<sst xmlns="http://schemas.openxmlformats.org/spreadsheetml/2006/main" count="596" uniqueCount="207">
  <si>
    <t>Definition</t>
  </si>
  <si>
    <t>SUBMISSION STATUS</t>
  </si>
  <si>
    <t>Set by</t>
  </si>
  <si>
    <t>Initial state right after monthly pre-population; employee hasn't submitted the week yet.</t>
  </si>
  <si>
    <t>Not Yet Submitted</t>
  </si>
  <si>
    <t>System</t>
  </si>
  <si>
    <t>Employee submitted the week within the weekly cutoff.</t>
  </si>
  <si>
    <t>Submitted</t>
  </si>
  <si>
    <t>Employee</t>
  </si>
  <si>
    <t>Employee took no action by the weekly cutoff; the cutoff job auto-submitted on their behalf.</t>
  </si>
  <si>
    <t>Defaulted</t>
  </si>
  <si>
    <t>System (cutoff job)</t>
  </si>
  <si>
    <t>Employee (re)submits outside the normal weekly cycle — i.e. after a prior Rejected status.</t>
  </si>
  <si>
    <t>Late Submission</t>
  </si>
  <si>
    <t>APPROVAL STATUS</t>
  </si>
  <si>
    <t>Submitted and awaiting manager review.</t>
  </si>
  <si>
    <t>Pending</t>
  </si>
  <si>
    <t>Manager approved, with or without edits.</t>
  </si>
  <si>
    <t>Approved</t>
  </si>
  <si>
    <t>Manager</t>
  </si>
  <si>
    <t>Manager rejected, with a mandatory reason (Manager driven / Client driven / Absence) and optional remarks.</t>
  </si>
  <si>
    <t>Rejected</t>
  </si>
  <si>
    <t>Manager cutoff passed with no manager action on a submitted/defaulted timesheet.</t>
  </si>
  <si>
    <t>Manager Defaulted</t>
  </si>
  <si>
    <t>Every flag should be maintained with time stamp</t>
  </si>
  <si>
    <t>Category</t>
  </si>
  <si>
    <t>Value</t>
  </si>
  <si>
    <t>Flag</t>
  </si>
  <si>
    <t>Overridden</t>
  </si>
  <si>
    <t>Manager edited the employee-entered hours before/at approval.</t>
  </si>
  <si>
    <t>Adjusted</t>
  </si>
  <si>
    <t>A correction was made to a day that falls in an already-approved/closed period, inside the configured backdate window.</t>
  </si>
  <si>
    <t>Employee (re)submits outside the normal weekly cycle — i.e. after a prior Rejected or Defaulted status.</t>
  </si>
  <si>
    <t>Scn No.</t>
  </si>
  <si>
    <t>Scenarios</t>
  </si>
  <si>
    <t>Employee Status</t>
  </si>
  <si>
    <t>Manager Status</t>
  </si>
  <si>
    <t>Past Status Employee</t>
  </si>
  <si>
    <t>Past Status Manager</t>
  </si>
  <si>
    <t>Monthly load done</t>
  </si>
  <si>
    <t>Not Yet submitted</t>
  </si>
  <si>
    <t>Not Yet Submimtted</t>
  </si>
  <si>
    <t>-</t>
  </si>
  <si>
    <t>Daily Process Run</t>
  </si>
  <si>
    <t>Past Data</t>
  </si>
  <si>
    <t>Rejectd</t>
  </si>
  <si>
    <t>??</t>
  </si>
  <si>
    <t>Todays Data Period not open</t>
  </si>
  <si>
    <t>Sun</t>
  </si>
  <si>
    <t>Mon</t>
  </si>
  <si>
    <t>Tue</t>
  </si>
  <si>
    <t>Wed</t>
  </si>
  <si>
    <t>Thu</t>
  </si>
  <si>
    <t>Fri</t>
  </si>
  <si>
    <t>Sat</t>
  </si>
  <si>
    <t>Todays Data Period open</t>
  </si>
  <si>
    <t>Secnario 1</t>
  </si>
  <si>
    <t>Secmario 2</t>
  </si>
  <si>
    <t>employee submitted</t>
  </si>
  <si>
    <t xml:space="preserve">Employee submitted and manager aoroved </t>
  </si>
  <si>
    <t>Employee Submitted</t>
  </si>
  <si>
    <t>Employee submitted on Friday</t>
  </si>
  <si>
    <t>Manager aooroved</t>
  </si>
  <si>
    <t>Maager not approved</t>
  </si>
  <si>
    <t>Empoyee not submitted</t>
  </si>
  <si>
    <t>Secnario 2</t>
  </si>
  <si>
    <t>Daily process would have run</t>
  </si>
  <si>
    <t>Sat Data status is submitted</t>
  </si>
  <si>
    <t>Future data - Long leave &amp; normal</t>
  </si>
  <si>
    <t>Secnario 3&amp;4</t>
  </si>
  <si>
    <t>Run daily process - change recognised for Saturday and beyond</t>
  </si>
  <si>
    <t>Sat status will ve Not yet submitted for the week</t>
  </si>
  <si>
    <t>Sun and beyond will be not yet submitted</t>
  </si>
  <si>
    <t xml:space="preserve">Employee Submission </t>
  </si>
  <si>
    <t>Employee has to submit the week before Monday - BAU</t>
  </si>
  <si>
    <t>Weekly submission done on time</t>
  </si>
  <si>
    <t>Manager approved weekly</t>
  </si>
  <si>
    <t>Secnario 3</t>
  </si>
  <si>
    <t>Secnario 4</t>
  </si>
  <si>
    <t>Manager rejected weekly time before cut off</t>
  </si>
  <si>
    <t>Change of data as employee is back to work</t>
  </si>
  <si>
    <t>Change to Long leave mid week</t>
  </si>
  <si>
    <t>Employee resubmits before weekly cut off</t>
  </si>
  <si>
    <t>Change of data like Maternity to LOP</t>
  </si>
  <si>
    <t>Employee will have to submit for the days considered working</t>
  </si>
  <si>
    <t>Weekly submission done on time, Manager doesn’t approve on time - cut off over</t>
  </si>
  <si>
    <t>Data will be changed with Noyt yet submitted</t>
  </si>
  <si>
    <t>Status should be not yet submitted</t>
  </si>
  <si>
    <t>Weekly submission not done and system submits the timesheet</t>
  </si>
  <si>
    <t xml:space="preserve">Dates under Long leave will be locked for data entry </t>
  </si>
  <si>
    <t>Weekly submission not done and system submits the timesheet, Manager approves before cut off</t>
  </si>
  <si>
    <t>Weekly submission not done and system submits the timesheet, Manager Rejects</t>
  </si>
  <si>
    <t>Defaulted, Rejected</t>
  </si>
  <si>
    <t>Employee staus</t>
  </si>
  <si>
    <t>Manager Staus</t>
  </si>
  <si>
    <t>Employee resubmits after weekly cut off</t>
  </si>
  <si>
    <t>Late submission</t>
  </si>
  <si>
    <t>Manager Approves weekly time after cut off</t>
  </si>
  <si>
    <t xml:space="preserve">Approved </t>
  </si>
  <si>
    <t>Manager rejected weekly time after cut off</t>
  </si>
  <si>
    <t>defaulted</t>
  </si>
  <si>
    <t>Weekly submission not done and system submits the timesheet, Manager doesn’t approve on time - cut off over</t>
  </si>
  <si>
    <t>Defaulted, Manager defaulted</t>
  </si>
  <si>
    <t>rejected</t>
  </si>
  <si>
    <t>Employee submits on time, manager edits and approve</t>
  </si>
  <si>
    <t>Employee defaulted, Manager overrides and approve</t>
  </si>
  <si>
    <t>Defaulted, Overridden</t>
  </si>
  <si>
    <t>Manager corrects a prior week's already-approved entry while the month is still open</t>
  </si>
  <si>
    <t>?</t>
  </si>
  <si>
    <t>Manager needs to correct a day in an already-closed, already-approved month</t>
  </si>
  <si>
    <t>Past Employee Status</t>
  </si>
  <si>
    <t>Past Manager Status</t>
  </si>
  <si>
    <t>Dependency</t>
  </si>
  <si>
    <t>Monthly process run</t>
  </si>
  <si>
    <t xml:space="preserve">Open week data updated (sund-sat), Open period </t>
  </si>
  <si>
    <t>2.1.1</t>
  </si>
  <si>
    <t>emp/contractor not submitted</t>
  </si>
  <si>
    <t>2.1.2</t>
  </si>
  <si>
    <t>emp/contractor submitted time, manager approved</t>
  </si>
  <si>
    <t>Backdated Change, open period -Applying leave/ project allocation change</t>
  </si>
  <si>
    <t>2.2.1</t>
  </si>
  <si>
    <t>Emp/contractor Submitted, Manager not yet Approved</t>
  </si>
  <si>
    <t>2.2.2</t>
  </si>
  <si>
    <t>Emp/contractor Submitted, Manager Approved</t>
  </si>
  <si>
    <t>2.2.3</t>
  </si>
  <si>
    <t>Emp/contractor Submitted, Manager defaulted</t>
  </si>
  <si>
    <t>Employee/contractor Resubmits rejected sheet</t>
  </si>
  <si>
    <t>Above 3</t>
  </si>
  <si>
    <t>2.2.4</t>
  </si>
  <si>
    <t>Emp/contractor Defaulted, Manager not yet Approved</t>
  </si>
  <si>
    <t>2.2.5</t>
  </si>
  <si>
    <t>Emp/contractor Defaulted, Manager Approved</t>
  </si>
  <si>
    <t>2.2.6</t>
  </si>
  <si>
    <t>Emp/contractor Defaulted, Manager defaulted</t>
  </si>
  <si>
    <t>Backdated Change, closed period -Applying leave/ project allocation change</t>
  </si>
  <si>
    <t>2.3.1</t>
  </si>
  <si>
    <t>Emp/contractor Submitted, Manager not Approved - this scenario will not arise</t>
  </si>
  <si>
    <t>2.3.2</t>
  </si>
  <si>
    <t>2.3.3</t>
  </si>
  <si>
    <t>2.3.4</t>
  </si>
  <si>
    <t>Emp/contractor not submitted, Manager Approved</t>
  </si>
  <si>
    <t>2.3.5</t>
  </si>
  <si>
    <t>Emp/contractor Defaulted, Manager not yet Approved- this scenario will not arise</t>
  </si>
  <si>
    <t>2.3.6</t>
  </si>
  <si>
    <t>2.3.7</t>
  </si>
  <si>
    <t>Backdated Change, closed period -Applying leave/ project allocation change - Month end mid week - open week</t>
  </si>
  <si>
    <t>Sun -28</t>
  </si>
  <si>
    <t>Mon -29</t>
  </si>
  <si>
    <t>Tue - 30 (backdate change)</t>
  </si>
  <si>
    <t>Wed -31</t>
  </si>
  <si>
    <t>Thu -1</t>
  </si>
  <si>
    <t>Fri -2 (today)</t>
  </si>
  <si>
    <t>Sat - 3</t>
  </si>
  <si>
    <t>2.4.1</t>
  </si>
  <si>
    <t>Emp submitted</t>
  </si>
  <si>
    <t>2.4.2</t>
  </si>
  <si>
    <t>Emp submitted, magr approved</t>
  </si>
  <si>
    <t>2.4.3</t>
  </si>
  <si>
    <t>2.4.4</t>
  </si>
  <si>
    <t>2.4.5</t>
  </si>
  <si>
    <t>2.4.6</t>
  </si>
  <si>
    <t xml:space="preserve">Changes for future dates </t>
  </si>
  <si>
    <t>Emp/contractor not submitted, Manager not approved</t>
  </si>
  <si>
    <t>Manager approved weekly on time</t>
  </si>
  <si>
    <t>Weekly submission done on time, Manager doesn’t approve on time - MEC cut off over</t>
  </si>
  <si>
    <t>Employee/contractor resubmits after weekly cut off, manager approves</t>
  </si>
  <si>
    <t>Employee/contractor submits on time, manager edits and approve</t>
  </si>
  <si>
    <t>Employee/contractor defaulted, Manager overrides and approve</t>
  </si>
  <si>
    <t>Month end is mid week - Emp not submitted, Manager Approved.
ee should be allowed to edit for the new month only</t>
  </si>
  <si>
    <t>Tue - 30</t>
  </si>
  <si>
    <t>Contractor resubmits defaulted timesheet</t>
  </si>
  <si>
    <t>Employees can act on TS that are not yet submitted or rejected only</t>
  </si>
  <si>
    <t>Contractors can act on TS for 60days irrespective of status. Eg: today is 12th August. Contractors can edit till 12th June and resubmit. This should be considered as late submission</t>
  </si>
  <si>
    <t xml:space="preserve"> </t>
  </si>
  <si>
    <t>Scenario 1</t>
  </si>
  <si>
    <t>Scenario 2</t>
  </si>
  <si>
    <t>Daily process run -change in project/leave</t>
  </si>
  <si>
    <t>Daily process run -change in project/leave from Saturday</t>
  </si>
  <si>
    <t>Status changes to rejected</t>
  </si>
  <si>
    <t>Scenario 3</t>
  </si>
  <si>
    <t>Scenario 4</t>
  </si>
  <si>
    <t>Change of data as employee is back to work after long leave</t>
  </si>
  <si>
    <t>Data will be changed with Not yet submitted</t>
  </si>
  <si>
    <t>Time for month end is approved by manager but is not submitted by employee -basically for MEC activity</t>
  </si>
  <si>
    <t>EE-not yet submitted</t>
  </si>
  <si>
    <t>Manager approved</t>
  </si>
  <si>
    <t>Contractors  can submit time even if time is defaulted - upto 60 cal  days from current date. This should be considered as late submission</t>
  </si>
  <si>
    <t>Manager can approve weekly or monthly. Defaulting for manager is based on the delivery cut off only</t>
  </si>
  <si>
    <t>There can be scenario where month end fall mid week and Time for month end is approved by manager but is not submitted by employee. In this case, employee should be allowed to edit for the new month only</t>
  </si>
  <si>
    <t>If there is a billed PM in a project, then the TS approval for PM will be done by PM itself-self approval</t>
  </si>
  <si>
    <t>Action date is to be captured for all submissions, approvals and rejection - current and past dated </t>
  </si>
  <si>
    <t>There should be option for PM to give adjustment reasons</t>
  </si>
  <si>
    <t>In case we offer a scenario of opening the delivery date for correction and data has changed post manager cutoff - how to handle -  will be done at implementation only  </t>
  </si>
  <si>
    <t>can be handled by providing an explicit refresh option for the manager. (don't develop. Parked for now)</t>
  </si>
  <si>
    <t>Adjustments can be because of
client initiated changes
project change (one prj to anothr)
backdated leaves</t>
  </si>
  <si>
    <t>changing hours for T&amp;M in accrual by PM should reflect back in emp's TS.</t>
  </si>
  <si>
    <t>client initiated time adjustments - will be done in accrual screen.</t>
  </si>
  <si>
    <t>Previous</t>
  </si>
  <si>
    <t>After</t>
  </si>
  <si>
    <t>Submission Status</t>
  </si>
  <si>
    <t>Approval status</t>
  </si>
  <si>
    <t>Dependent on</t>
  </si>
  <si>
    <t>Employee submits leave for previous approved week</t>
  </si>
  <si>
    <t>Employee resubmits the TS, Manager Rejects</t>
  </si>
  <si>
    <t>Employee resubmits the TS, Manager approves</t>
  </si>
  <si>
    <t>Employee submits leave for an approved week of previous month</t>
  </si>
  <si>
    <t>Defaulted, Adjusted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</si>
</sst>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1"/>
      <name val="Aptos Narrow"/>
      <family val="2"/>
      <scheme val="minor"/>
    </font>
    <font>
      <sz val="10"/>
      <name val="Arial"/>
      <family val="2"/>
    </font>
    <font>
      <b/>
      <sz val="10"/>
      <name val="Arial"/>
      <family val="2"/>
    </font>
    <font>
      <sz val="10"/>
      <name val="Arial"/>
      <charset val="1"/>
    </font>
    <font>
      <b/>
      <sz val="10"/>
      <color rgb="FFFFFFFF"/>
      <name val="Arial"/>
      <charset val="1"/>
    </font>
    <font>
      <sz val="8"/>
      <name val="Aptos Narrow"/>
      <family val="2"/>
      <scheme val="minor"/>
    </font>
    <font>
      <i/>
      <sz val="11"/>
      <color theme="1"/>
      <name val="Aptos Narrow"/>
      <family val="2"/>
      <scheme val="minor"/>
    </font>
  </fonts>
  <fills count="7">
    <fill>
      <patternFill patternType="none"/>
    </fill>
    <fill>
      <patternFill patternType="gray125"/>
    </fill>
    <fill>
      <patternFill patternType="solid">
        <fgColor rgb="FF1F4E78"/>
        <bgColor rgb="FF003366"/>
      </patternFill>
    </fill>
    <fill>
      <patternFill patternType="solid">
        <fgColor rgb="FFFFFF00"/>
        <bgColor indexed="64"/>
      </patternFill>
    </fill>
    <fill>
      <patternFill patternType="solid">
        <fgColor theme="3" tint="0.499984740745262"/>
        <bgColor indexed="64"/>
      </patternFill>
    </fill>
    <fill>
      <patternFill patternType="solid">
        <fgColor theme="9" tint="0.79998168889431442"/>
        <bgColor indexed="64"/>
      </patternFill>
    </fill>
    <fill>
      <patternFill patternType="solid">
        <fgColor theme="8" tint="0.7999816888943144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BFBFBF"/>
      </left>
      <right style="thin">
        <color rgb="FFBFBFBF"/>
      </right>
      <top style="thin">
        <color rgb="FFBFBFBF"/>
      </top>
      <bottom style="thin">
        <color rgb="FFBFBFBF"/>
      </bottom>
      <diagonal/>
    </border>
    <border>
      <left/>
      <right style="thin">
        <color indexed="64"/>
      </right>
      <top/>
      <bottom style="thin">
        <color rgb="FFBFBFBF"/>
      </bottom>
      <diagonal/>
    </border>
    <border>
      <left/>
      <right style="thin">
        <color indexed="64"/>
      </right>
      <top style="thin">
        <color rgb="FFBFBFBF"/>
      </top>
      <bottom style="thin">
        <color rgb="FFBFBFBF"/>
      </bottom>
      <diagonal/>
    </border>
    <border>
      <left/>
      <right style="thin">
        <color indexed="64"/>
      </right>
      <top style="thin">
        <color rgb="FFBFBFBF"/>
      </top>
      <bottom style="thin">
        <color indexed="64"/>
      </bottom>
      <diagonal/>
    </border>
    <border>
      <left style="thin">
        <color indexed="64"/>
      </left>
      <right style="thin">
        <color indexed="64"/>
      </right>
      <top/>
      <bottom style="thin">
        <color rgb="FFBFBFBF"/>
      </bottom>
      <diagonal/>
    </border>
    <border>
      <left style="thin">
        <color indexed="64"/>
      </left>
      <right style="thin">
        <color indexed="64"/>
      </right>
      <top style="thin">
        <color rgb="FFBFBFBF"/>
      </top>
      <bottom style="thin">
        <color rgb="FFBFBFBF"/>
      </bottom>
      <diagonal/>
    </border>
    <border>
      <left style="thin">
        <color indexed="64"/>
      </left>
      <right style="thin">
        <color indexed="64"/>
      </right>
      <top style="thin">
        <color rgb="FFBFBFBF"/>
      </top>
      <bottom style="thin">
        <color indexed="64"/>
      </bottom>
      <diagonal/>
    </border>
    <border>
      <left style="thin">
        <color indexed="64"/>
      </left>
      <right style="thin">
        <color indexed="64"/>
      </right>
      <top style="thin">
        <color indexed="64"/>
      </top>
      <bottom style="thin">
        <color rgb="FFBFBFBF"/>
      </bottom>
      <diagonal/>
    </border>
  </borders>
  <cellStyleXfs count="1">
    <xf numFmtId="0" fontId="0" fillId="0" borderId="0"/>
  </cellStyleXfs>
  <cellXfs count="56">
    <xf numFmtId="0" fontId="0" fillId="0" borderId="0" xfId="0"/>
    <xf numFmtId="0" fontId="2" fillId="0" borderId="1" xfId="0" applyFont="1" applyBorder="1"/>
    <xf numFmtId="0" fontId="2" fillId="0" borderId="0" xfId="0" applyFont="1"/>
    <xf numFmtId="0" fontId="0" fillId="0" borderId="0" xfId="0" applyAlignment="1">
      <alignment wrapText="1"/>
    </xf>
    <xf numFmtId="0" fontId="2" fillId="0" borderId="0" xfId="0" applyFont="1" applyAlignment="1">
      <alignment wrapText="1"/>
    </xf>
    <xf numFmtId="0" fontId="2" fillId="0" borderId="2" xfId="0" applyFont="1" applyBorder="1"/>
    <xf numFmtId="0" fontId="2" fillId="0" borderId="3" xfId="0" applyFont="1" applyBorder="1"/>
    <xf numFmtId="0" fontId="0" fillId="0" borderId="4" xfId="0" applyBorder="1" applyAlignment="1">
      <alignment wrapText="1"/>
    </xf>
    <xf numFmtId="0" fontId="0" fillId="0" borderId="5" xfId="0" applyBorder="1" applyAlignment="1">
      <alignment wrapText="1"/>
    </xf>
    <xf numFmtId="0" fontId="0" fillId="0" borderId="6" xfId="0" applyBorder="1" applyAlignment="1">
      <alignment wrapText="1"/>
    </xf>
    <xf numFmtId="0" fontId="0" fillId="0" borderId="7" xfId="0" applyBorder="1"/>
    <xf numFmtId="0" fontId="0" fillId="0" borderId="8" xfId="0" applyBorder="1"/>
    <xf numFmtId="0" fontId="0" fillId="0" borderId="9" xfId="0" applyBorder="1"/>
    <xf numFmtId="0" fontId="0" fillId="0" borderId="10" xfId="0" applyBorder="1"/>
    <xf numFmtId="0" fontId="1" fillId="0" borderId="0" xfId="0" applyFont="1"/>
    <xf numFmtId="0" fontId="3" fillId="0" borderId="0" xfId="0" applyFont="1"/>
    <xf numFmtId="0" fontId="0" fillId="0" borderId="11" xfId="0" applyBorder="1"/>
    <xf numFmtId="0" fontId="0" fillId="0" borderId="12" xfId="0" applyBorder="1"/>
    <xf numFmtId="0" fontId="0" fillId="0" borderId="13" xfId="0" applyBorder="1"/>
    <xf numFmtId="0" fontId="1" fillId="0" borderId="13" xfId="0" applyFont="1" applyBorder="1"/>
    <xf numFmtId="0" fontId="3" fillId="0" borderId="13" xfId="0" applyFont="1" applyBorder="1"/>
    <xf numFmtId="0" fontId="0" fillId="0" borderId="14" xfId="0" applyBorder="1"/>
    <xf numFmtId="0" fontId="4" fillId="0" borderId="15" xfId="0" applyFont="1" applyBorder="1" applyAlignment="1">
      <alignment vertical="top" wrapText="1"/>
    </xf>
    <xf numFmtId="0" fontId="5" fillId="0" borderId="3" xfId="0" applyFont="1" applyBorder="1"/>
    <xf numFmtId="0" fontId="4" fillId="0" borderId="16" xfId="0" applyFont="1" applyBorder="1" applyAlignment="1">
      <alignment vertical="top" wrapText="1"/>
    </xf>
    <xf numFmtId="0" fontId="4" fillId="0" borderId="17" xfId="0" applyFont="1" applyBorder="1" applyAlignment="1">
      <alignment vertical="top" wrapText="1"/>
    </xf>
    <xf numFmtId="0" fontId="4" fillId="0" borderId="18" xfId="0" applyFont="1" applyBorder="1" applyAlignment="1">
      <alignment vertical="top" wrapText="1"/>
    </xf>
    <xf numFmtId="0" fontId="5" fillId="0" borderId="1" xfId="0" applyFont="1" applyBorder="1" applyAlignment="1">
      <alignment horizontal="center" vertical="top" wrapText="1"/>
    </xf>
    <xf numFmtId="0" fontId="4" fillId="0" borderId="19" xfId="0" applyFont="1" applyBorder="1" applyAlignment="1">
      <alignment vertical="top" wrapText="1"/>
    </xf>
    <xf numFmtId="0" fontId="4" fillId="0" borderId="20" xfId="0" applyFont="1" applyBorder="1" applyAlignment="1">
      <alignment vertical="top" wrapText="1"/>
    </xf>
    <xf numFmtId="0" fontId="4" fillId="0" borderId="21" xfId="0" applyFont="1" applyBorder="1" applyAlignment="1">
      <alignment vertical="top" wrapText="1"/>
    </xf>
    <xf numFmtId="0" fontId="5" fillId="0" borderId="1" xfId="0" applyFont="1" applyBorder="1"/>
    <xf numFmtId="0" fontId="4" fillId="0" borderId="22" xfId="0" applyFont="1" applyBorder="1" applyAlignment="1">
      <alignment vertical="top" wrapText="1"/>
    </xf>
    <xf numFmtId="0" fontId="1" fillId="0" borderId="0" xfId="0" applyFont="1" applyAlignment="1">
      <alignment wrapText="1"/>
    </xf>
    <xf numFmtId="0" fontId="6" fillId="0" borderId="15" xfId="0" applyFont="1" applyBorder="1" applyAlignment="1">
      <alignment vertical="top" wrapText="1"/>
    </xf>
    <xf numFmtId="0" fontId="7" fillId="2" borderId="15" xfId="0" applyFont="1" applyFill="1" applyBorder="1" applyAlignment="1">
      <alignment horizontal="center" vertical="top" wrapText="1"/>
    </xf>
    <xf numFmtId="0" fontId="0" fillId="0" borderId="0" xfId="0" applyAlignment="1">
      <alignment horizontal="left" wrapText="1" indent="1"/>
    </xf>
    <xf numFmtId="0" fontId="0" fillId="0" borderId="0" xfId="0" applyAlignment="1">
      <alignment horizontal="left" wrapText="1" indent="2"/>
    </xf>
    <xf numFmtId="0" fontId="0" fillId="3" borderId="0" xfId="0" applyFill="1"/>
    <xf numFmtId="0" fontId="0" fillId="4" borderId="0" xfId="0" applyFill="1"/>
    <xf numFmtId="0" fontId="0" fillId="0" borderId="0" xfId="0" applyAlignment="1">
      <alignment horizontal="left" wrapText="1" indent="3"/>
    </xf>
    <xf numFmtId="0" fontId="2" fillId="0" borderId="0" xfId="0" applyFont="1" applyAlignment="1">
      <alignment horizontal="right" vertical="center"/>
    </xf>
    <xf numFmtId="0" fontId="0" fillId="0" borderId="0" xfId="0" applyAlignment="1">
      <alignment horizontal="right" vertical="center"/>
    </xf>
    <xf numFmtId="0" fontId="0" fillId="0" borderId="0" xfId="0" applyAlignment="1">
      <alignment horizontal="left" wrapText="1"/>
    </xf>
    <xf numFmtId="0" fontId="0" fillId="0" borderId="0" xfId="0" applyAlignment="1">
      <alignment horizontal="left" vertical="top"/>
    </xf>
    <xf numFmtId="0" fontId="0" fillId="5" borderId="0" xfId="0" applyFill="1"/>
    <xf numFmtId="0" fontId="0" fillId="6" borderId="0" xfId="0" applyFill="1"/>
    <xf numFmtId="0" fontId="9" fillId="0" borderId="0" xfId="0" applyFont="1" applyAlignment="1">
      <alignment horizontal="left" wrapText="1" indent="2"/>
    </xf>
    <xf numFmtId="0" fontId="3" fillId="0" borderId="0" xfId="0" applyFont="1" applyAlignment="1">
      <alignment wrapText="1"/>
    </xf>
    <xf numFmtId="0" fontId="2" fillId="0" borderId="0" xfId="0" applyFont="1" applyAlignment="1">
      <alignment horizontal="left" vertical="top" wrapText="1" indent="1"/>
    </xf>
    <xf numFmtId="0" fontId="2" fillId="0" borderId="0" xfId="0" applyFont="1" applyAlignment="1">
      <alignment horizontal="left" wrapText="1" indent="1"/>
    </xf>
    <xf numFmtId="0" fontId="2" fillId="0" borderId="0" xfId="0" applyFont="1" applyAlignment="1">
      <alignment horizontal="left" wrapText="1"/>
    </xf>
    <xf numFmtId="0" fontId="2" fillId="0" borderId="2" xfId="0" applyFont="1" applyBorder="1" applyAlignment="1">
      <alignment horizontal="center" wrapText="1"/>
    </xf>
    <xf numFmtId="0" fontId="2" fillId="0" borderId="3" xfId="0" applyFont="1" applyBorder="1" applyAlignment="1">
      <alignment horizontal="center" wrapText="1"/>
    </xf>
    <xf numFmtId="0" fontId="2" fillId="0" borderId="2" xfId="0" applyFont="1" applyBorder="1" applyAlignment="1">
      <alignment horizontal="center"/>
    </xf>
    <xf numFmtId="0" fontId="2" fillId="0" borderId="3"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Gayathri Radhakrishnan" id="{11811588-C368-4549-8910-DE1713712456}" userId="S::gayathri.radhakrishnan@rite.digital::337d76a2-7c3b-487b-a486-359b1a65e5e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30" dT="2026-08-08T13:56:55.71" personId="{11811588-C368-4549-8910-DE1713712456}" id="{54662FA2-52E2-43F2-9723-5F1EC0761525}">
    <text>Possible? How can approved time be corrected?</text>
  </threadedComment>
  <threadedComment ref="B31" dT="2026-08-08T13:58:04.08" personId="{11811588-C368-4549-8910-DE1713712456}" id="{22A7E9FB-0145-47F5-86FE-7CAF16F07792}">
    <text>Possible? If so, how to correct time?</text>
  </threadedComment>
</ThreadedComments>
</file>

<file path=xl/threadedComments/threadedComment2.xml><?xml version="1.0" encoding="utf-8"?>
<ThreadedComments xmlns="http://schemas.microsoft.com/office/spreadsheetml/2018/threadedcomments" xmlns:x="http://schemas.openxmlformats.org/spreadsheetml/2006/main">
  <threadedComment ref="E5" dT="2026-08-08T12:24:02.90" personId="{11811588-C368-4549-8910-DE1713712456}" id="{53B8DD0E-9183-47E2-8940-EFC13C570BBB}">
    <text>Or late submission?</text>
  </threadedComment>
  <threadedComment ref="E8" dT="2026-08-08T12:24:02.90" personId="{11811588-C368-4549-8910-DE1713712456}" id="{EAE8C616-0E4A-4BAA-B7DA-98AEFA32BEE4}">
    <text>Or late submission?</text>
  </threadedComment>
  <threadedComment ref="E11" dT="2026-08-08T12:24:02.90" personId="{11811588-C368-4549-8910-DE1713712456}" id="{E62B91F1-D75D-491A-B8FC-785ABEB21A33}">
    <text>Or late submission?</text>
  </threadedComment>
  <threadedComment ref="E14" dT="2026-08-08T12:24:02.90" personId="{11811588-C368-4549-8910-DE1713712456}" id="{B3CCD7A4-03D4-43D8-AF69-AFD49667ADDA}">
    <text>Or late submission?</text>
  </threadedComment>
</ThreadedComment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A99B2-06F1-4FEE-ACD5-5C0ED0C9E9E1}">
  <dimension ref="A1:C11"/>
  <sheetViews>
    <sheetView zoomScale="130" zoomScaleNormal="130" workbookViewId="0">
      <selection activeCell="H21" sqref="H21"/>
    </sheetView>
  </sheetViews>
  <sheetFormatPr defaultRowHeight="15" x14ac:dyDescent="0.25"/>
  <cols>
    <col min="1" max="1" width="42.7109375" customWidth="1"/>
    <col min="2" max="2" width="21.140625" bestFit="1" customWidth="1"/>
  </cols>
  <sheetData>
    <row r="1" spans="1:3" x14ac:dyDescent="0.25">
      <c r="A1" s="27" t="s">
        <v>0</v>
      </c>
      <c r="B1" s="23" t="s">
        <v>1</v>
      </c>
      <c r="C1" s="1" t="s">
        <v>2</v>
      </c>
    </row>
    <row r="2" spans="1:3" ht="25.5" x14ac:dyDescent="0.25">
      <c r="A2" s="28" t="s">
        <v>3</v>
      </c>
      <c r="B2" s="24" t="s">
        <v>4</v>
      </c>
      <c r="C2" s="32" t="s">
        <v>5</v>
      </c>
    </row>
    <row r="3" spans="1:3" ht="25.5" x14ac:dyDescent="0.25">
      <c r="A3" s="29" t="s">
        <v>6</v>
      </c>
      <c r="B3" s="25" t="s">
        <v>7</v>
      </c>
      <c r="C3" s="29" t="s">
        <v>8</v>
      </c>
    </row>
    <row r="4" spans="1:3" ht="38.25" x14ac:dyDescent="0.25">
      <c r="A4" s="29" t="s">
        <v>9</v>
      </c>
      <c r="B4" s="25" t="s">
        <v>10</v>
      </c>
      <c r="C4" s="29" t="s">
        <v>11</v>
      </c>
    </row>
    <row r="5" spans="1:3" ht="25.5" x14ac:dyDescent="0.25">
      <c r="A5" s="30" t="s">
        <v>12</v>
      </c>
      <c r="B5" s="26" t="s">
        <v>13</v>
      </c>
      <c r="C5" s="30" t="s">
        <v>8</v>
      </c>
    </row>
    <row r="7" spans="1:3" x14ac:dyDescent="0.25">
      <c r="A7" s="27" t="s">
        <v>0</v>
      </c>
      <c r="B7" s="31" t="s">
        <v>14</v>
      </c>
      <c r="C7" s="1" t="s">
        <v>2</v>
      </c>
    </row>
    <row r="8" spans="1:3" x14ac:dyDescent="0.25">
      <c r="A8" s="28" t="s">
        <v>15</v>
      </c>
      <c r="B8" s="28" t="s">
        <v>16</v>
      </c>
      <c r="C8" s="32" t="s">
        <v>5</v>
      </c>
    </row>
    <row r="9" spans="1:3" x14ac:dyDescent="0.25">
      <c r="A9" s="29" t="s">
        <v>17</v>
      </c>
      <c r="B9" s="29" t="s">
        <v>18</v>
      </c>
      <c r="C9" s="29" t="s">
        <v>19</v>
      </c>
    </row>
    <row r="10" spans="1:3" ht="38.25" x14ac:dyDescent="0.25">
      <c r="A10" s="29" t="s">
        <v>20</v>
      </c>
      <c r="B10" s="29" t="s">
        <v>21</v>
      </c>
      <c r="C10" s="29" t="s">
        <v>19</v>
      </c>
    </row>
    <row r="11" spans="1:3" ht="38.25" x14ac:dyDescent="0.25">
      <c r="A11" s="30" t="s">
        <v>22</v>
      </c>
      <c r="B11" s="30" t="s">
        <v>23</v>
      </c>
      <c r="C11" s="30"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E0FB3-6225-4D63-A69A-FCA3639C4FE4}">
  <dimension ref="A1:G8"/>
  <sheetViews>
    <sheetView workbookViewId="0">
      <selection activeCell="G1" sqref="G1"/>
    </sheetView>
  </sheetViews>
  <sheetFormatPr defaultRowHeight="15" x14ac:dyDescent="0.25"/>
  <cols>
    <col min="2" max="2" width="18.42578125" customWidth="1"/>
    <col min="3" max="3" width="57.5703125" customWidth="1"/>
    <col min="7" max="7" width="44.42578125" bestFit="1" customWidth="1"/>
  </cols>
  <sheetData>
    <row r="1" spans="1:7" x14ac:dyDescent="0.25">
      <c r="G1" t="s">
        <v>24</v>
      </c>
    </row>
    <row r="3" spans="1:7" x14ac:dyDescent="0.25">
      <c r="A3" s="35" t="s">
        <v>25</v>
      </c>
      <c r="B3" s="35" t="s">
        <v>26</v>
      </c>
      <c r="C3" s="35" t="s">
        <v>0</v>
      </c>
    </row>
    <row r="4" spans="1:7" x14ac:dyDescent="0.25">
      <c r="A4" s="34" t="s">
        <v>27</v>
      </c>
      <c r="B4" s="34" t="s">
        <v>28</v>
      </c>
      <c r="C4" s="34" t="s">
        <v>29</v>
      </c>
    </row>
    <row r="5" spans="1:7" ht="25.5" x14ac:dyDescent="0.25">
      <c r="A5" s="34" t="s">
        <v>27</v>
      </c>
      <c r="B5" s="34" t="s">
        <v>30</v>
      </c>
      <c r="C5" s="34" t="s">
        <v>31</v>
      </c>
    </row>
    <row r="6" spans="1:7" ht="25.5" x14ac:dyDescent="0.25">
      <c r="A6" s="34" t="s">
        <v>27</v>
      </c>
      <c r="B6" s="34" t="s">
        <v>10</v>
      </c>
      <c r="C6" s="34" t="s">
        <v>9</v>
      </c>
    </row>
    <row r="7" spans="1:7" ht="25.5" x14ac:dyDescent="0.25">
      <c r="A7" s="34" t="s">
        <v>27</v>
      </c>
      <c r="B7" s="34" t="s">
        <v>23</v>
      </c>
      <c r="C7" s="34" t="s">
        <v>22</v>
      </c>
    </row>
    <row r="8" spans="1:7" ht="25.5" x14ac:dyDescent="0.25">
      <c r="A8" s="34" t="s">
        <v>27</v>
      </c>
      <c r="B8" s="34" t="s">
        <v>13</v>
      </c>
      <c r="C8" s="34" t="s">
        <v>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22E1A-14BC-4295-9975-B9A362B6BCE0}">
  <dimension ref="A1:Q31"/>
  <sheetViews>
    <sheetView zoomScale="88" zoomScaleNormal="88" workbookViewId="0">
      <selection activeCell="B20" sqref="B20"/>
    </sheetView>
  </sheetViews>
  <sheetFormatPr defaultRowHeight="15" x14ac:dyDescent="0.25"/>
  <cols>
    <col min="2" max="2" width="64.85546875" style="3" bestFit="1" customWidth="1"/>
    <col min="3" max="3" width="14" style="3" customWidth="1"/>
    <col min="4" max="4" width="18" bestFit="1" customWidth="1"/>
    <col min="5" max="5" width="17.85546875" bestFit="1" customWidth="1"/>
    <col min="6" max="6" width="25.140625" customWidth="1"/>
    <col min="7" max="7" width="18" customWidth="1"/>
    <col min="9" max="9" width="4" bestFit="1" customWidth="1"/>
    <col min="10" max="10" width="4.42578125" bestFit="1" customWidth="1"/>
    <col min="11" max="11" width="3.85546875" bestFit="1" customWidth="1"/>
    <col min="12" max="12" width="4.7109375" bestFit="1" customWidth="1"/>
    <col min="14" max="14" width="35.7109375" customWidth="1"/>
    <col min="15" max="15" width="30.85546875" customWidth="1"/>
  </cols>
  <sheetData>
    <row r="1" spans="1:17" x14ac:dyDescent="0.25">
      <c r="A1" s="2" t="s">
        <v>33</v>
      </c>
      <c r="B1" s="4" t="s">
        <v>34</v>
      </c>
      <c r="C1" s="4"/>
      <c r="D1" s="2" t="s">
        <v>35</v>
      </c>
      <c r="E1" s="2" t="s">
        <v>36</v>
      </c>
      <c r="F1" s="2" t="s">
        <v>37</v>
      </c>
      <c r="G1" s="2" t="s">
        <v>38</v>
      </c>
    </row>
    <row r="2" spans="1:17" x14ac:dyDescent="0.25">
      <c r="A2">
        <v>1</v>
      </c>
      <c r="B2" s="3" t="s">
        <v>39</v>
      </c>
      <c r="D2" t="s">
        <v>40</v>
      </c>
      <c r="E2" t="s">
        <v>41</v>
      </c>
      <c r="F2" t="s">
        <v>42</v>
      </c>
    </row>
    <row r="3" spans="1:17" x14ac:dyDescent="0.25">
      <c r="B3" s="3" t="s">
        <v>43</v>
      </c>
    </row>
    <row r="4" spans="1:17" x14ac:dyDescent="0.25">
      <c r="B4" s="36" t="s">
        <v>44</v>
      </c>
      <c r="C4" s="36"/>
      <c r="D4" t="s">
        <v>45</v>
      </c>
      <c r="E4" t="s">
        <v>46</v>
      </c>
    </row>
    <row r="5" spans="1:17" x14ac:dyDescent="0.25">
      <c r="B5" s="36" t="s">
        <v>47</v>
      </c>
      <c r="C5" s="36"/>
      <c r="D5" t="s">
        <v>40</v>
      </c>
      <c r="E5" t="s">
        <v>41</v>
      </c>
      <c r="I5" s="39" t="s">
        <v>48</v>
      </c>
      <c r="J5" s="39" t="s">
        <v>49</v>
      </c>
      <c r="K5" s="39" t="s">
        <v>50</v>
      </c>
      <c r="L5" s="39" t="s">
        <v>51</v>
      </c>
      <c r="M5" s="39" t="s">
        <v>52</v>
      </c>
      <c r="N5" s="39" t="s">
        <v>53</v>
      </c>
      <c r="O5" s="39" t="s">
        <v>54</v>
      </c>
      <c r="P5" t="s">
        <v>48</v>
      </c>
      <c r="Q5" t="s">
        <v>49</v>
      </c>
    </row>
    <row r="6" spans="1:17" x14ac:dyDescent="0.25">
      <c r="B6" s="36" t="s">
        <v>55</v>
      </c>
      <c r="C6" s="36"/>
      <c r="N6" s="38" t="s">
        <v>56</v>
      </c>
      <c r="O6" s="38" t="s">
        <v>57</v>
      </c>
      <c r="P6" s="38"/>
      <c r="Q6" s="38"/>
    </row>
    <row r="7" spans="1:17" x14ac:dyDescent="0.25">
      <c r="B7" s="37" t="s">
        <v>58</v>
      </c>
      <c r="C7" t="s">
        <v>56</v>
      </c>
      <c r="H7" t="s">
        <v>59</v>
      </c>
      <c r="N7" t="s">
        <v>60</v>
      </c>
      <c r="O7" t="s">
        <v>61</v>
      </c>
    </row>
    <row r="8" spans="1:17" x14ac:dyDescent="0.25">
      <c r="B8" s="40" t="s">
        <v>62</v>
      </c>
      <c r="C8"/>
      <c r="D8" t="s">
        <v>41</v>
      </c>
      <c r="E8" t="s">
        <v>41</v>
      </c>
      <c r="F8" t="s">
        <v>7</v>
      </c>
      <c r="G8" t="s">
        <v>18</v>
      </c>
    </row>
    <row r="9" spans="1:17" x14ac:dyDescent="0.25">
      <c r="B9" s="40" t="s">
        <v>63</v>
      </c>
      <c r="C9"/>
      <c r="D9" t="s">
        <v>41</v>
      </c>
      <c r="E9" t="s">
        <v>41</v>
      </c>
      <c r="F9" t="s">
        <v>7</v>
      </c>
      <c r="G9" t="s">
        <v>4</v>
      </c>
    </row>
    <row r="10" spans="1:17" x14ac:dyDescent="0.25">
      <c r="B10" s="37" t="s">
        <v>64</v>
      </c>
      <c r="C10" t="s">
        <v>65</v>
      </c>
      <c r="D10" t="s">
        <v>41</v>
      </c>
      <c r="E10" t="s">
        <v>41</v>
      </c>
      <c r="F10" t="s">
        <v>40</v>
      </c>
      <c r="N10" t="s">
        <v>66</v>
      </c>
      <c r="O10" t="s">
        <v>67</v>
      </c>
    </row>
    <row r="11" spans="1:17" x14ac:dyDescent="0.25">
      <c r="B11" s="36" t="s">
        <v>68</v>
      </c>
      <c r="C11" t="s">
        <v>69</v>
      </c>
      <c r="E11" t="s">
        <v>41</v>
      </c>
      <c r="O11" t="s">
        <v>70</v>
      </c>
    </row>
    <row r="12" spans="1:17" x14ac:dyDescent="0.25">
      <c r="B12" s="36"/>
      <c r="C12" s="36"/>
      <c r="O12" t="s">
        <v>71</v>
      </c>
    </row>
    <row r="13" spans="1:17" x14ac:dyDescent="0.25">
      <c r="O13" t="s">
        <v>72</v>
      </c>
    </row>
    <row r="14" spans="1:17" x14ac:dyDescent="0.25">
      <c r="B14" s="3" t="s">
        <v>73</v>
      </c>
      <c r="O14" t="s">
        <v>74</v>
      </c>
    </row>
    <row r="15" spans="1:17" x14ac:dyDescent="0.25">
      <c r="B15" s="36" t="s">
        <v>75</v>
      </c>
      <c r="C15" s="36"/>
      <c r="D15" t="s">
        <v>7</v>
      </c>
      <c r="E15" t="s">
        <v>16</v>
      </c>
      <c r="F15" t="s">
        <v>42</v>
      </c>
    </row>
    <row r="16" spans="1:17" x14ac:dyDescent="0.25">
      <c r="B16" s="36"/>
      <c r="C16" s="36"/>
    </row>
    <row r="17" spans="1:15" x14ac:dyDescent="0.25">
      <c r="A17">
        <v>3</v>
      </c>
      <c r="B17" s="3" t="s">
        <v>76</v>
      </c>
      <c r="D17" t="s">
        <v>7</v>
      </c>
      <c r="E17" t="s">
        <v>18</v>
      </c>
      <c r="F17" t="s">
        <v>42</v>
      </c>
      <c r="N17" s="38" t="s">
        <v>77</v>
      </c>
      <c r="O17" s="38" t="s">
        <v>78</v>
      </c>
    </row>
    <row r="18" spans="1:15" x14ac:dyDescent="0.25">
      <c r="A18">
        <v>4</v>
      </c>
      <c r="B18" s="3" t="s">
        <v>79</v>
      </c>
      <c r="D18" t="s">
        <v>7</v>
      </c>
      <c r="E18" t="s">
        <v>21</v>
      </c>
      <c r="F18" t="s">
        <v>42</v>
      </c>
      <c r="N18" t="s">
        <v>80</v>
      </c>
      <c r="O18" t="s">
        <v>81</v>
      </c>
    </row>
    <row r="19" spans="1:15" x14ac:dyDescent="0.25">
      <c r="A19">
        <v>5</v>
      </c>
      <c r="B19" s="3" t="s">
        <v>82</v>
      </c>
      <c r="D19" t="s">
        <v>7</v>
      </c>
      <c r="E19" t="s">
        <v>16</v>
      </c>
      <c r="F19" t="s">
        <v>42</v>
      </c>
      <c r="N19" t="s">
        <v>83</v>
      </c>
      <c r="O19" t="s">
        <v>84</v>
      </c>
    </row>
    <row r="20" spans="1:15" ht="30" x14ac:dyDescent="0.25">
      <c r="A20">
        <v>6</v>
      </c>
      <c r="B20" s="3" t="s">
        <v>85</v>
      </c>
      <c r="D20" t="s">
        <v>7</v>
      </c>
      <c r="E20" t="s">
        <v>23</v>
      </c>
      <c r="F20" s="3" t="s">
        <v>23</v>
      </c>
      <c r="N20" t="s">
        <v>86</v>
      </c>
      <c r="O20" t="s">
        <v>87</v>
      </c>
    </row>
    <row r="21" spans="1:15" x14ac:dyDescent="0.25">
      <c r="A21">
        <v>7</v>
      </c>
      <c r="B21" s="3" t="s">
        <v>88</v>
      </c>
      <c r="D21" t="s">
        <v>10</v>
      </c>
      <c r="E21" t="s">
        <v>16</v>
      </c>
      <c r="F21" t="s">
        <v>10</v>
      </c>
      <c r="O21" t="s">
        <v>89</v>
      </c>
    </row>
    <row r="22" spans="1:15" ht="30" x14ac:dyDescent="0.25">
      <c r="A22">
        <v>8</v>
      </c>
      <c r="B22" s="3" t="s">
        <v>90</v>
      </c>
      <c r="D22" t="s">
        <v>10</v>
      </c>
      <c r="E22" t="s">
        <v>18</v>
      </c>
      <c r="F22" t="s">
        <v>10</v>
      </c>
    </row>
    <row r="23" spans="1:15" ht="30" x14ac:dyDescent="0.25">
      <c r="A23">
        <v>9</v>
      </c>
      <c r="B23" s="3" t="s">
        <v>91</v>
      </c>
      <c r="D23" t="s">
        <v>10</v>
      </c>
      <c r="E23" t="s">
        <v>21</v>
      </c>
      <c r="F23" t="s">
        <v>92</v>
      </c>
      <c r="N23" s="2" t="s">
        <v>93</v>
      </c>
      <c r="O23" s="2" t="s">
        <v>94</v>
      </c>
    </row>
    <row r="24" spans="1:15" x14ac:dyDescent="0.25">
      <c r="A24">
        <v>10</v>
      </c>
      <c r="B24" s="3" t="s">
        <v>95</v>
      </c>
      <c r="D24" t="s">
        <v>96</v>
      </c>
      <c r="E24" t="s">
        <v>16</v>
      </c>
      <c r="F24" t="s">
        <v>96</v>
      </c>
      <c r="G24">
        <v>9</v>
      </c>
      <c r="N24" t="s">
        <v>4</v>
      </c>
      <c r="O24" t="s">
        <v>4</v>
      </c>
    </row>
    <row r="25" spans="1:15" x14ac:dyDescent="0.25">
      <c r="A25">
        <v>11</v>
      </c>
      <c r="B25" s="3" t="s">
        <v>97</v>
      </c>
      <c r="D25" t="s">
        <v>96</v>
      </c>
      <c r="E25" t="s">
        <v>18</v>
      </c>
      <c r="F25" t="s">
        <v>96</v>
      </c>
      <c r="G25">
        <v>9</v>
      </c>
      <c r="N25" t="s">
        <v>7</v>
      </c>
      <c r="O25" t="s">
        <v>98</v>
      </c>
    </row>
    <row r="26" spans="1:15" x14ac:dyDescent="0.25">
      <c r="A26">
        <v>12</v>
      </c>
      <c r="B26" s="3" t="s">
        <v>99</v>
      </c>
      <c r="D26" t="s">
        <v>96</v>
      </c>
      <c r="E26" t="s">
        <v>21</v>
      </c>
      <c r="F26" t="s">
        <v>96</v>
      </c>
      <c r="G26">
        <v>9</v>
      </c>
      <c r="N26" t="s">
        <v>100</v>
      </c>
    </row>
    <row r="27" spans="1:15" ht="30" x14ac:dyDescent="0.25">
      <c r="A27">
        <v>13</v>
      </c>
      <c r="B27" s="3" t="s">
        <v>101</v>
      </c>
      <c r="D27" t="s">
        <v>10</v>
      </c>
      <c r="E27" t="s">
        <v>23</v>
      </c>
      <c r="F27" s="3" t="s">
        <v>102</v>
      </c>
      <c r="N27" t="s">
        <v>103</v>
      </c>
      <c r="O27" t="s">
        <v>10</v>
      </c>
    </row>
    <row r="28" spans="1:15" x14ac:dyDescent="0.25">
      <c r="A28">
        <v>14</v>
      </c>
      <c r="B28" s="3" t="s">
        <v>104</v>
      </c>
      <c r="D28" t="s">
        <v>7</v>
      </c>
      <c r="E28" t="s">
        <v>18</v>
      </c>
      <c r="F28" t="s">
        <v>28</v>
      </c>
      <c r="N28" t="s">
        <v>13</v>
      </c>
    </row>
    <row r="29" spans="1:15" x14ac:dyDescent="0.25">
      <c r="A29">
        <v>15</v>
      </c>
      <c r="B29" s="3" t="s">
        <v>105</v>
      </c>
      <c r="D29" t="s">
        <v>10</v>
      </c>
      <c r="E29" t="s">
        <v>18</v>
      </c>
      <c r="F29" t="s">
        <v>106</v>
      </c>
    </row>
    <row r="30" spans="1:15" ht="30" x14ac:dyDescent="0.25">
      <c r="A30">
        <v>16</v>
      </c>
      <c r="B30" s="33" t="s">
        <v>107</v>
      </c>
      <c r="C30" s="33"/>
      <c r="D30" s="22" t="s">
        <v>7</v>
      </c>
      <c r="E30" s="22" t="s">
        <v>18</v>
      </c>
      <c r="F30" t="s">
        <v>108</v>
      </c>
    </row>
    <row r="31" spans="1:15" ht="30" x14ac:dyDescent="0.25">
      <c r="A31">
        <v>17</v>
      </c>
      <c r="B31" s="33" t="s">
        <v>109</v>
      </c>
      <c r="C31" s="33"/>
      <c r="D31" s="22" t="s">
        <v>7</v>
      </c>
      <c r="E31" s="22" t="s">
        <v>18</v>
      </c>
      <c r="F31" t="s">
        <v>108</v>
      </c>
    </row>
  </sheetData>
  <phoneticPr fontId="8" type="noConversion"/>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EF768-B2BC-4BEE-B8BB-60DF9C3EEE54}">
  <dimension ref="A1:O56"/>
  <sheetViews>
    <sheetView tabSelected="1" zoomScale="196" zoomScaleNormal="196" workbookViewId="0">
      <pane ySplit="1" topLeftCell="A2" activePane="bottomLeft" state="frozen"/>
      <selection pane="bottomLeft" activeCell="C8" sqref="C8"/>
    </sheetView>
  </sheetViews>
  <sheetFormatPr defaultRowHeight="15" x14ac:dyDescent="0.25"/>
  <cols>
    <col min="1" max="1" width="9.140625" style="42"/>
    <col min="2" max="2" width="20.7109375" bestFit="1" customWidth="1"/>
    <col min="3" max="3" width="19.28515625" bestFit="1" customWidth="1"/>
    <col min="4" max="4" width="64.85546875" style="3" customWidth="1"/>
    <col min="5" max="5" width="16" bestFit="1" customWidth="1"/>
    <col min="6" max="6" width="16.5703125" bestFit="1" customWidth="1"/>
    <col min="7" max="7" width="17.85546875" bestFit="1" customWidth="1"/>
    <col min="8" max="8" width="20.42578125" bestFit="1" customWidth="1"/>
    <col min="9" max="9" width="7.7109375" bestFit="1" customWidth="1"/>
    <col min="10" max="10" width="8.140625" bestFit="1" customWidth="1"/>
    <col min="11" max="11" width="25" bestFit="1" customWidth="1"/>
    <col min="12" max="12" width="8.28515625" bestFit="1" customWidth="1"/>
    <col min="13" max="13" width="6.42578125" bestFit="1" customWidth="1"/>
    <col min="14" max="14" width="12.140625" bestFit="1" customWidth="1"/>
    <col min="15" max="15" width="6.28515625" bestFit="1" customWidth="1"/>
  </cols>
  <sheetData>
    <row r="1" spans="1:8" x14ac:dyDescent="0.25">
      <c r="A1" s="41" t="s">
        <v>33</v>
      </c>
      <c r="B1" s="2" t="s">
        <v>110</v>
      </c>
      <c r="C1" s="2" t="s">
        <v>111</v>
      </c>
      <c r="D1" s="4" t="s">
        <v>34</v>
      </c>
      <c r="E1" s="2" t="s">
        <v>112</v>
      </c>
      <c r="F1" s="2" t="s">
        <v>35</v>
      </c>
      <c r="G1" s="2" t="s">
        <v>36</v>
      </c>
      <c r="H1" s="2" t="s">
        <v>27</v>
      </c>
    </row>
    <row r="2" spans="1:8" x14ac:dyDescent="0.25">
      <c r="A2" s="42">
        <v>1</v>
      </c>
      <c r="B2" t="s">
        <v>42</v>
      </c>
      <c r="C2" t="s">
        <v>42</v>
      </c>
      <c r="D2" s="4" t="s">
        <v>113</v>
      </c>
      <c r="F2" t="s">
        <v>40</v>
      </c>
      <c r="G2" t="s">
        <v>40</v>
      </c>
    </row>
    <row r="3" spans="1:8" x14ac:dyDescent="0.25">
      <c r="A3" s="42">
        <v>2</v>
      </c>
      <c r="D3" s="4" t="s">
        <v>43</v>
      </c>
    </row>
    <row r="4" spans="1:8" x14ac:dyDescent="0.25">
      <c r="A4" s="42">
        <v>2.1</v>
      </c>
      <c r="D4" s="50" t="s">
        <v>114</v>
      </c>
    </row>
    <row r="5" spans="1:8" x14ac:dyDescent="0.25">
      <c r="A5" s="42" t="s">
        <v>115</v>
      </c>
      <c r="B5" t="s">
        <v>40</v>
      </c>
      <c r="C5" t="s">
        <v>40</v>
      </c>
      <c r="D5" s="37" t="s">
        <v>116</v>
      </c>
      <c r="F5" t="s">
        <v>40</v>
      </c>
      <c r="G5" t="s">
        <v>40</v>
      </c>
    </row>
    <row r="6" spans="1:8" x14ac:dyDescent="0.25">
      <c r="A6" s="42" t="s">
        <v>117</v>
      </c>
      <c r="B6" t="s">
        <v>7</v>
      </c>
      <c r="C6" t="s">
        <v>18</v>
      </c>
      <c r="D6" s="37" t="s">
        <v>118</v>
      </c>
      <c r="F6" t="s">
        <v>21</v>
      </c>
      <c r="G6" t="s">
        <v>40</v>
      </c>
    </row>
    <row r="7" spans="1:8" ht="17.25" customHeight="1" x14ac:dyDescent="0.25">
      <c r="A7" s="42">
        <v>2.2000000000000002</v>
      </c>
      <c r="B7" s="44"/>
      <c r="C7" s="44"/>
      <c r="D7" s="49" t="s">
        <v>119</v>
      </c>
      <c r="F7" s="44"/>
      <c r="G7" s="44"/>
    </row>
    <row r="8" spans="1:8" x14ac:dyDescent="0.25">
      <c r="A8" s="42" t="s">
        <v>120</v>
      </c>
      <c r="B8" t="s">
        <v>7</v>
      </c>
      <c r="C8" s="15" t="s">
        <v>40</v>
      </c>
      <c r="D8" s="37" t="s">
        <v>121</v>
      </c>
      <c r="F8" t="s">
        <v>21</v>
      </c>
      <c r="G8" t="s">
        <v>40</v>
      </c>
    </row>
    <row r="9" spans="1:8" x14ac:dyDescent="0.25">
      <c r="A9" s="42" t="s">
        <v>122</v>
      </c>
      <c r="B9" t="s">
        <v>7</v>
      </c>
      <c r="C9" s="15" t="s">
        <v>18</v>
      </c>
      <c r="D9" s="37" t="s">
        <v>123</v>
      </c>
      <c r="F9" t="s">
        <v>21</v>
      </c>
      <c r="G9" t="s">
        <v>40</v>
      </c>
    </row>
    <row r="10" spans="1:8" x14ac:dyDescent="0.25">
      <c r="A10" s="42" t="s">
        <v>124</v>
      </c>
      <c r="B10" t="s">
        <v>7</v>
      </c>
      <c r="C10" s="15" t="s">
        <v>23</v>
      </c>
      <c r="D10" s="37" t="s">
        <v>125</v>
      </c>
      <c r="F10" t="s">
        <v>21</v>
      </c>
      <c r="G10" t="s">
        <v>40</v>
      </c>
    </row>
    <row r="11" spans="1:8" x14ac:dyDescent="0.25">
      <c r="C11" s="15"/>
      <c r="D11" s="47" t="s">
        <v>126</v>
      </c>
      <c r="E11" t="s">
        <v>127</v>
      </c>
      <c r="F11" t="s">
        <v>7</v>
      </c>
      <c r="G11" t="s">
        <v>40</v>
      </c>
    </row>
    <row r="12" spans="1:8" x14ac:dyDescent="0.25">
      <c r="A12" s="42" t="s">
        <v>128</v>
      </c>
      <c r="B12" t="s">
        <v>10</v>
      </c>
      <c r="C12" s="15" t="s">
        <v>40</v>
      </c>
      <c r="D12" s="37" t="s">
        <v>129</v>
      </c>
      <c r="F12" t="s">
        <v>21</v>
      </c>
      <c r="G12" t="s">
        <v>40</v>
      </c>
    </row>
    <row r="13" spans="1:8" x14ac:dyDescent="0.25">
      <c r="A13" s="42" t="s">
        <v>130</v>
      </c>
      <c r="B13" t="s">
        <v>10</v>
      </c>
      <c r="C13" s="15" t="s">
        <v>18</v>
      </c>
      <c r="D13" s="37" t="s">
        <v>131</v>
      </c>
      <c r="F13" t="s">
        <v>21</v>
      </c>
      <c r="G13" t="s">
        <v>40</v>
      </c>
    </row>
    <row r="14" spans="1:8" x14ac:dyDescent="0.25">
      <c r="A14" s="42" t="s">
        <v>132</v>
      </c>
      <c r="B14" t="s">
        <v>10</v>
      </c>
      <c r="C14" s="15" t="s">
        <v>23</v>
      </c>
      <c r="D14" s="37" t="s">
        <v>133</v>
      </c>
      <c r="F14" t="s">
        <v>21</v>
      </c>
      <c r="G14" t="s">
        <v>40</v>
      </c>
    </row>
    <row r="15" spans="1:8" x14ac:dyDescent="0.25">
      <c r="C15" s="15"/>
      <c r="D15" s="47" t="s">
        <v>126</v>
      </c>
      <c r="E15" t="s">
        <v>127</v>
      </c>
      <c r="F15" t="s">
        <v>96</v>
      </c>
      <c r="G15" t="s">
        <v>40</v>
      </c>
      <c r="H15" t="s">
        <v>96</v>
      </c>
    </row>
    <row r="16" spans="1:8" ht="30" x14ac:dyDescent="0.25">
      <c r="A16" s="42">
        <v>2.2999999999999998</v>
      </c>
      <c r="C16" s="15"/>
      <c r="D16" s="49" t="s">
        <v>134</v>
      </c>
      <c r="G16" s="14"/>
    </row>
    <row r="17" spans="1:15" ht="30" x14ac:dyDescent="0.25">
      <c r="A17" s="42" t="s">
        <v>135</v>
      </c>
      <c r="B17" t="s">
        <v>42</v>
      </c>
      <c r="C17" t="s">
        <v>42</v>
      </c>
      <c r="D17" s="37" t="s">
        <v>136</v>
      </c>
      <c r="F17" t="s">
        <v>42</v>
      </c>
      <c r="G17" t="s">
        <v>42</v>
      </c>
    </row>
    <row r="18" spans="1:15" x14ac:dyDescent="0.25">
      <c r="A18" s="42" t="s">
        <v>137</v>
      </c>
      <c r="B18" t="s">
        <v>7</v>
      </c>
      <c r="C18" s="15" t="s">
        <v>18</v>
      </c>
      <c r="D18" s="37" t="s">
        <v>123</v>
      </c>
      <c r="F18" t="s">
        <v>21</v>
      </c>
      <c r="G18" t="s">
        <v>40</v>
      </c>
      <c r="H18" t="s">
        <v>30</v>
      </c>
    </row>
    <row r="19" spans="1:15" x14ac:dyDescent="0.25">
      <c r="A19" s="42" t="s">
        <v>138</v>
      </c>
      <c r="B19" t="s">
        <v>7</v>
      </c>
      <c r="C19" s="15" t="s">
        <v>23</v>
      </c>
      <c r="D19" s="37" t="s">
        <v>125</v>
      </c>
      <c r="F19" t="s">
        <v>21</v>
      </c>
      <c r="G19" t="s">
        <v>40</v>
      </c>
    </row>
    <row r="20" spans="1:15" x14ac:dyDescent="0.25">
      <c r="A20" s="42" t="s">
        <v>139</v>
      </c>
      <c r="B20" t="s">
        <v>40</v>
      </c>
      <c r="C20" t="s">
        <v>18</v>
      </c>
      <c r="D20" s="37" t="s">
        <v>140</v>
      </c>
      <c r="F20" t="s">
        <v>21</v>
      </c>
      <c r="G20" t="s">
        <v>40</v>
      </c>
    </row>
    <row r="21" spans="1:15" x14ac:dyDescent="0.25">
      <c r="C21" s="15"/>
      <c r="D21" s="47" t="s">
        <v>126</v>
      </c>
      <c r="E21" t="s">
        <v>127</v>
      </c>
      <c r="F21" t="s">
        <v>7</v>
      </c>
      <c r="G21" t="s">
        <v>40</v>
      </c>
    </row>
    <row r="22" spans="1:15" ht="30" x14ac:dyDescent="0.25">
      <c r="A22" s="42" t="s">
        <v>141</v>
      </c>
      <c r="B22" t="s">
        <v>42</v>
      </c>
      <c r="C22" t="s">
        <v>42</v>
      </c>
      <c r="D22" s="37" t="s">
        <v>142</v>
      </c>
      <c r="F22" t="s">
        <v>42</v>
      </c>
      <c r="G22" t="s">
        <v>42</v>
      </c>
    </row>
    <row r="23" spans="1:15" x14ac:dyDescent="0.25">
      <c r="A23" s="42" t="s">
        <v>143</v>
      </c>
      <c r="B23" t="s">
        <v>10</v>
      </c>
      <c r="C23" s="15" t="s">
        <v>18</v>
      </c>
      <c r="D23" s="37" t="s">
        <v>131</v>
      </c>
      <c r="F23" t="s">
        <v>21</v>
      </c>
      <c r="G23" t="s">
        <v>40</v>
      </c>
      <c r="H23" t="s">
        <v>30</v>
      </c>
    </row>
    <row r="24" spans="1:15" x14ac:dyDescent="0.25">
      <c r="A24" s="42" t="s">
        <v>144</v>
      </c>
      <c r="B24" t="s">
        <v>10</v>
      </c>
      <c r="C24" s="15" t="s">
        <v>23</v>
      </c>
      <c r="D24" s="37" t="s">
        <v>133</v>
      </c>
      <c r="F24" t="s">
        <v>21</v>
      </c>
      <c r="G24" t="s">
        <v>40</v>
      </c>
    </row>
    <row r="25" spans="1:15" x14ac:dyDescent="0.25">
      <c r="C25" s="15"/>
      <c r="D25" s="47" t="s">
        <v>126</v>
      </c>
      <c r="E25" t="s">
        <v>127</v>
      </c>
      <c r="F25" t="s">
        <v>96</v>
      </c>
      <c r="G25" t="s">
        <v>40</v>
      </c>
      <c r="H25" t="s">
        <v>96</v>
      </c>
    </row>
    <row r="26" spans="1:15" ht="30" x14ac:dyDescent="0.25">
      <c r="A26" s="42">
        <v>2.4</v>
      </c>
      <c r="C26" s="15"/>
      <c r="D26" s="50" t="s">
        <v>145</v>
      </c>
      <c r="G26" s="14"/>
      <c r="I26" s="45" t="s">
        <v>146</v>
      </c>
      <c r="J26" s="45" t="s">
        <v>147</v>
      </c>
      <c r="K26" s="38" t="s">
        <v>148</v>
      </c>
      <c r="L26" s="45" t="s">
        <v>149</v>
      </c>
      <c r="M26" s="46" t="s">
        <v>150</v>
      </c>
      <c r="N26" s="46" t="s">
        <v>151</v>
      </c>
      <c r="O26" s="46" t="s">
        <v>152</v>
      </c>
    </row>
    <row r="27" spans="1:15" x14ac:dyDescent="0.25">
      <c r="A27" s="42" t="s">
        <v>153</v>
      </c>
      <c r="B27" t="s">
        <v>7</v>
      </c>
      <c r="C27" s="15" t="s">
        <v>40</v>
      </c>
      <c r="D27" s="37" t="s">
        <v>121</v>
      </c>
      <c r="F27" t="s">
        <v>21</v>
      </c>
      <c r="G27" t="s">
        <v>40</v>
      </c>
      <c r="H27" t="s">
        <v>30</v>
      </c>
      <c r="N27" t="s">
        <v>154</v>
      </c>
    </row>
    <row r="28" spans="1:15" x14ac:dyDescent="0.25">
      <c r="A28" s="42" t="s">
        <v>155</v>
      </c>
      <c r="B28" s="15" t="s">
        <v>7</v>
      </c>
      <c r="C28" s="15" t="s">
        <v>18</v>
      </c>
      <c r="D28" s="37" t="s">
        <v>123</v>
      </c>
      <c r="F28" t="s">
        <v>21</v>
      </c>
      <c r="G28" s="15" t="s">
        <v>40</v>
      </c>
      <c r="H28" t="s">
        <v>30</v>
      </c>
      <c r="N28" t="s">
        <v>156</v>
      </c>
    </row>
    <row r="29" spans="1:15" x14ac:dyDescent="0.25">
      <c r="A29" s="42" t="s">
        <v>157</v>
      </c>
      <c r="B29" s="15" t="s">
        <v>7</v>
      </c>
      <c r="C29" s="15" t="s">
        <v>23</v>
      </c>
      <c r="D29" s="37" t="s">
        <v>125</v>
      </c>
      <c r="F29" t="s">
        <v>21</v>
      </c>
      <c r="G29" s="15" t="s">
        <v>40</v>
      </c>
    </row>
    <row r="30" spans="1:15" x14ac:dyDescent="0.25">
      <c r="B30" s="15"/>
      <c r="C30" s="15"/>
      <c r="D30" s="47" t="s">
        <v>126</v>
      </c>
      <c r="E30" t="s">
        <v>127</v>
      </c>
      <c r="F30" t="s">
        <v>7</v>
      </c>
      <c r="G30" s="15" t="s">
        <v>40</v>
      </c>
    </row>
    <row r="31" spans="1:15" x14ac:dyDescent="0.25">
      <c r="A31" s="42" t="s">
        <v>158</v>
      </c>
      <c r="B31" s="15" t="s">
        <v>10</v>
      </c>
      <c r="C31" s="15" t="s">
        <v>40</v>
      </c>
      <c r="D31" s="37" t="s">
        <v>129</v>
      </c>
      <c r="F31" t="s">
        <v>21</v>
      </c>
      <c r="G31" s="15" t="s">
        <v>40</v>
      </c>
      <c r="H31" t="s">
        <v>30</v>
      </c>
    </row>
    <row r="32" spans="1:15" x14ac:dyDescent="0.25">
      <c r="A32" s="42" t="s">
        <v>159</v>
      </c>
      <c r="B32" s="15" t="s">
        <v>10</v>
      </c>
      <c r="C32" s="15" t="s">
        <v>18</v>
      </c>
      <c r="D32" s="37" t="s">
        <v>131</v>
      </c>
      <c r="F32" t="s">
        <v>21</v>
      </c>
      <c r="G32" s="15" t="s">
        <v>40</v>
      </c>
      <c r="H32" t="s">
        <v>30</v>
      </c>
    </row>
    <row r="33" spans="1:8" x14ac:dyDescent="0.25">
      <c r="A33" s="42" t="s">
        <v>160</v>
      </c>
      <c r="B33" s="15" t="s">
        <v>10</v>
      </c>
      <c r="C33" s="15" t="s">
        <v>23</v>
      </c>
      <c r="D33" s="37" t="s">
        <v>133</v>
      </c>
      <c r="F33" t="s">
        <v>21</v>
      </c>
      <c r="G33" s="15" t="s">
        <v>40</v>
      </c>
    </row>
    <row r="34" spans="1:8" x14ac:dyDescent="0.25">
      <c r="B34" s="15"/>
      <c r="C34" s="15"/>
      <c r="D34" s="47" t="s">
        <v>126</v>
      </c>
      <c r="E34" t="s">
        <v>127</v>
      </c>
      <c r="F34" t="s">
        <v>96</v>
      </c>
      <c r="G34" s="15" t="s">
        <v>40</v>
      </c>
      <c r="H34" t="s">
        <v>96</v>
      </c>
    </row>
    <row r="35" spans="1:8" x14ac:dyDescent="0.25">
      <c r="A35" s="42">
        <v>3</v>
      </c>
      <c r="B35" s="15"/>
      <c r="C35" s="15"/>
      <c r="D35" s="51" t="s">
        <v>161</v>
      </c>
      <c r="G35" s="15"/>
    </row>
    <row r="36" spans="1:8" x14ac:dyDescent="0.25">
      <c r="A36" s="42">
        <v>3.1</v>
      </c>
      <c r="B36" s="15" t="s">
        <v>40</v>
      </c>
      <c r="C36" s="15" t="s">
        <v>40</v>
      </c>
      <c r="D36" s="36" t="s">
        <v>162</v>
      </c>
      <c r="F36" t="s">
        <v>40</v>
      </c>
      <c r="G36" s="15" t="s">
        <v>40</v>
      </c>
    </row>
    <row r="37" spans="1:8" x14ac:dyDescent="0.25">
      <c r="B37" s="15"/>
      <c r="C37" s="15"/>
      <c r="D37" s="37"/>
      <c r="G37" s="15"/>
    </row>
    <row r="38" spans="1:8" x14ac:dyDescent="0.25">
      <c r="A38" s="42">
        <v>4</v>
      </c>
      <c r="B38" s="15" t="s">
        <v>42</v>
      </c>
      <c r="C38" s="15" t="s">
        <v>42</v>
      </c>
      <c r="D38" s="3" t="s">
        <v>75</v>
      </c>
      <c r="F38" t="s">
        <v>7</v>
      </c>
      <c r="G38" s="15" t="s">
        <v>40</v>
      </c>
    </row>
    <row r="39" spans="1:8" x14ac:dyDescent="0.25">
      <c r="A39" s="42">
        <v>5</v>
      </c>
      <c r="B39" s="15" t="s">
        <v>42</v>
      </c>
      <c r="C39" s="15"/>
      <c r="D39" s="3" t="s">
        <v>163</v>
      </c>
      <c r="F39" t="s">
        <v>7</v>
      </c>
      <c r="G39" s="15" t="s">
        <v>18</v>
      </c>
    </row>
    <row r="40" spans="1:8" x14ac:dyDescent="0.25">
      <c r="A40" s="42">
        <v>6</v>
      </c>
      <c r="B40" s="15" t="s">
        <v>42</v>
      </c>
      <c r="C40" s="15"/>
      <c r="D40" s="3" t="s">
        <v>79</v>
      </c>
      <c r="F40" t="s">
        <v>21</v>
      </c>
      <c r="G40" s="15" t="s">
        <v>40</v>
      </c>
    </row>
    <row r="41" spans="1:8" x14ac:dyDescent="0.25">
      <c r="A41" s="42">
        <v>7</v>
      </c>
      <c r="B41" s="15" t="str">
        <f>F40</f>
        <v>Rejected</v>
      </c>
      <c r="C41" s="15" t="str">
        <f>G40</f>
        <v>Not Yet submitted</v>
      </c>
      <c r="D41" s="3" t="s">
        <v>82</v>
      </c>
      <c r="E41">
        <f>A40</f>
        <v>6</v>
      </c>
      <c r="F41" t="s">
        <v>7</v>
      </c>
      <c r="G41" s="15" t="s">
        <v>40</v>
      </c>
    </row>
    <row r="42" spans="1:8" ht="30" x14ac:dyDescent="0.25">
      <c r="A42" s="42">
        <v>8</v>
      </c>
      <c r="B42" s="15"/>
      <c r="C42" s="15"/>
      <c r="D42" s="3" t="s">
        <v>164</v>
      </c>
      <c r="F42" t="s">
        <v>7</v>
      </c>
      <c r="G42" s="15" t="s">
        <v>23</v>
      </c>
      <c r="H42" s="3" t="s">
        <v>23</v>
      </c>
    </row>
    <row r="43" spans="1:8" x14ac:dyDescent="0.25">
      <c r="A43" s="42">
        <v>9</v>
      </c>
      <c r="B43" s="15"/>
      <c r="C43" s="15"/>
      <c r="D43" s="3" t="s">
        <v>88</v>
      </c>
      <c r="F43" t="s">
        <v>10</v>
      </c>
      <c r="G43" s="15" t="s">
        <v>40</v>
      </c>
      <c r="H43" t="s">
        <v>10</v>
      </c>
    </row>
    <row r="44" spans="1:8" ht="30" x14ac:dyDescent="0.25">
      <c r="A44" s="42">
        <v>10</v>
      </c>
      <c r="B44" s="15"/>
      <c r="C44" s="15"/>
      <c r="D44" s="3" t="s">
        <v>90</v>
      </c>
      <c r="F44" t="s">
        <v>10</v>
      </c>
      <c r="G44" s="15" t="s">
        <v>18</v>
      </c>
      <c r="H44" t="s">
        <v>10</v>
      </c>
    </row>
    <row r="45" spans="1:8" ht="30" x14ac:dyDescent="0.25">
      <c r="A45" s="42">
        <v>11</v>
      </c>
      <c r="B45" s="15"/>
      <c r="C45" s="15"/>
      <c r="D45" s="3" t="s">
        <v>91</v>
      </c>
      <c r="F45" s="15" t="s">
        <v>21</v>
      </c>
      <c r="G45" s="15" t="s">
        <v>40</v>
      </c>
      <c r="H45" t="s">
        <v>10</v>
      </c>
    </row>
    <row r="46" spans="1:8" x14ac:dyDescent="0.25">
      <c r="A46" s="42">
        <v>12</v>
      </c>
      <c r="B46" s="15"/>
      <c r="C46" s="15"/>
      <c r="D46" s="3" t="s">
        <v>165</v>
      </c>
      <c r="E46">
        <f>A45</f>
        <v>11</v>
      </c>
      <c r="F46" t="s">
        <v>96</v>
      </c>
      <c r="G46" s="15" t="s">
        <v>18</v>
      </c>
      <c r="H46" t="s">
        <v>96</v>
      </c>
    </row>
    <row r="47" spans="1:8" x14ac:dyDescent="0.25">
      <c r="A47" s="42">
        <v>13</v>
      </c>
      <c r="B47" s="15"/>
      <c r="C47" s="15"/>
      <c r="D47" s="3" t="s">
        <v>99</v>
      </c>
      <c r="F47" t="s">
        <v>96</v>
      </c>
      <c r="G47" s="15" t="s">
        <v>21</v>
      </c>
      <c r="H47" t="s">
        <v>96</v>
      </c>
    </row>
    <row r="48" spans="1:8" ht="30" x14ac:dyDescent="0.25">
      <c r="A48" s="42">
        <v>14</v>
      </c>
      <c r="B48" s="15"/>
      <c r="C48" s="15"/>
      <c r="D48" s="3" t="s">
        <v>101</v>
      </c>
      <c r="F48" t="s">
        <v>10</v>
      </c>
      <c r="G48" s="15" t="s">
        <v>23</v>
      </c>
      <c r="H48" s="3" t="s">
        <v>102</v>
      </c>
    </row>
    <row r="49" spans="1:15" x14ac:dyDescent="0.25">
      <c r="A49" s="42">
        <v>15</v>
      </c>
      <c r="D49" s="3" t="s">
        <v>166</v>
      </c>
      <c r="F49" t="s">
        <v>7</v>
      </c>
      <c r="G49" t="s">
        <v>18</v>
      </c>
      <c r="H49" t="s">
        <v>28</v>
      </c>
    </row>
    <row r="50" spans="1:15" x14ac:dyDescent="0.25">
      <c r="A50" s="42">
        <v>16</v>
      </c>
      <c r="D50" s="3" t="s">
        <v>167</v>
      </c>
      <c r="F50" t="s">
        <v>10</v>
      </c>
      <c r="G50" t="s">
        <v>18</v>
      </c>
      <c r="H50" t="s">
        <v>106</v>
      </c>
    </row>
    <row r="51" spans="1:15" ht="30" x14ac:dyDescent="0.25">
      <c r="A51" s="42">
        <v>17</v>
      </c>
      <c r="D51" s="43" t="s">
        <v>168</v>
      </c>
      <c r="F51" t="s">
        <v>40</v>
      </c>
      <c r="G51" t="s">
        <v>18</v>
      </c>
      <c r="I51" s="45" t="s">
        <v>146</v>
      </c>
      <c r="J51" s="45" t="s">
        <v>147</v>
      </c>
      <c r="K51" s="45" t="s">
        <v>169</v>
      </c>
      <c r="L51" s="45" t="s">
        <v>149</v>
      </c>
      <c r="M51" s="46" t="s">
        <v>150</v>
      </c>
      <c r="N51" s="46" t="s">
        <v>151</v>
      </c>
      <c r="O51" s="46" t="s">
        <v>152</v>
      </c>
    </row>
    <row r="52" spans="1:15" x14ac:dyDescent="0.25">
      <c r="A52" s="42">
        <v>18</v>
      </c>
      <c r="B52" t="s">
        <v>10</v>
      </c>
      <c r="C52" t="s">
        <v>18</v>
      </c>
      <c r="D52" s="3" t="s">
        <v>170</v>
      </c>
      <c r="F52" t="s">
        <v>96</v>
      </c>
      <c r="G52" t="s">
        <v>40</v>
      </c>
    </row>
    <row r="54" spans="1:15" x14ac:dyDescent="0.25">
      <c r="D54" s="4" t="s">
        <v>171</v>
      </c>
    </row>
    <row r="55" spans="1:15" ht="45" x14ac:dyDescent="0.25">
      <c r="D55" s="4" t="s">
        <v>172</v>
      </c>
    </row>
    <row r="56" spans="1:15" x14ac:dyDescent="0.25">
      <c r="D56" s="4" t="s">
        <v>173</v>
      </c>
    </row>
  </sheetData>
  <phoneticPr fontId="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30310-F8DD-4986-95E1-835049F65FFD}">
  <dimension ref="A4:J33"/>
  <sheetViews>
    <sheetView zoomScale="162" workbookViewId="0">
      <selection activeCell="G14" sqref="G14"/>
    </sheetView>
  </sheetViews>
  <sheetFormatPr defaultRowHeight="15" x14ac:dyDescent="0.25"/>
  <cols>
    <col min="1" max="1" width="39.85546875" style="3" bestFit="1" customWidth="1"/>
    <col min="7" max="7" width="41" bestFit="1" customWidth="1"/>
    <col min="8" max="8" width="58" bestFit="1" customWidth="1"/>
  </cols>
  <sheetData>
    <row r="4" spans="2:10" x14ac:dyDescent="0.25">
      <c r="B4" s="39" t="s">
        <v>48</v>
      </c>
      <c r="C4" s="39" t="s">
        <v>49</v>
      </c>
      <c r="D4" s="39" t="s">
        <v>50</v>
      </c>
      <c r="E4" s="39" t="s">
        <v>51</v>
      </c>
      <c r="F4" s="39" t="s">
        <v>52</v>
      </c>
      <c r="G4" s="39" t="s">
        <v>53</v>
      </c>
      <c r="H4" s="39" t="s">
        <v>54</v>
      </c>
      <c r="I4" t="s">
        <v>48</v>
      </c>
      <c r="J4" t="s">
        <v>49</v>
      </c>
    </row>
    <row r="5" spans="2:10" x14ac:dyDescent="0.25">
      <c r="G5" s="38" t="s">
        <v>174</v>
      </c>
      <c r="H5" s="38" t="s">
        <v>175</v>
      </c>
      <c r="I5" s="38"/>
      <c r="J5" s="38"/>
    </row>
    <row r="6" spans="2:10" x14ac:dyDescent="0.25">
      <c r="G6" t="s">
        <v>60</v>
      </c>
      <c r="H6" t="s">
        <v>61</v>
      </c>
    </row>
    <row r="7" spans="2:10" x14ac:dyDescent="0.25">
      <c r="G7" t="s">
        <v>176</v>
      </c>
      <c r="H7" t="s">
        <v>177</v>
      </c>
    </row>
    <row r="8" spans="2:10" x14ac:dyDescent="0.25">
      <c r="G8" t="s">
        <v>178</v>
      </c>
      <c r="H8" t="s">
        <v>178</v>
      </c>
    </row>
    <row r="9" spans="2:10" x14ac:dyDescent="0.25">
      <c r="H9" t="s">
        <v>72</v>
      </c>
    </row>
    <row r="10" spans="2:10" x14ac:dyDescent="0.25">
      <c r="H10" t="s">
        <v>74</v>
      </c>
    </row>
    <row r="16" spans="2:10" x14ac:dyDescent="0.25">
      <c r="G16" s="38" t="s">
        <v>179</v>
      </c>
      <c r="H16" s="38" t="s">
        <v>180</v>
      </c>
    </row>
    <row r="17" spans="1:10" x14ac:dyDescent="0.25">
      <c r="G17" t="s">
        <v>181</v>
      </c>
      <c r="H17" t="s">
        <v>81</v>
      </c>
    </row>
    <row r="18" spans="1:10" x14ac:dyDescent="0.25">
      <c r="G18" t="s">
        <v>83</v>
      </c>
      <c r="H18" t="s">
        <v>84</v>
      </c>
    </row>
    <row r="19" spans="1:10" x14ac:dyDescent="0.25">
      <c r="G19" t="s">
        <v>182</v>
      </c>
      <c r="H19" t="s">
        <v>87</v>
      </c>
    </row>
    <row r="20" spans="1:10" x14ac:dyDescent="0.25">
      <c r="H20" t="s">
        <v>89</v>
      </c>
    </row>
    <row r="22" spans="1:10" x14ac:dyDescent="0.25">
      <c r="G22" s="2" t="s">
        <v>93</v>
      </c>
      <c r="H22" s="2" t="s">
        <v>94</v>
      </c>
    </row>
    <row r="23" spans="1:10" x14ac:dyDescent="0.25">
      <c r="G23" t="s">
        <v>4</v>
      </c>
      <c r="H23" t="s">
        <v>4</v>
      </c>
    </row>
    <row r="24" spans="1:10" x14ac:dyDescent="0.25">
      <c r="G24" t="s">
        <v>7</v>
      </c>
      <c r="H24" t="s">
        <v>98</v>
      </c>
    </row>
    <row r="25" spans="1:10" x14ac:dyDescent="0.25">
      <c r="G25" t="s">
        <v>100</v>
      </c>
    </row>
    <row r="26" spans="1:10" x14ac:dyDescent="0.25">
      <c r="G26" t="s">
        <v>103</v>
      </c>
      <c r="H26" t="s">
        <v>10</v>
      </c>
    </row>
    <row r="27" spans="1:10" x14ac:dyDescent="0.25">
      <c r="G27" t="s">
        <v>13</v>
      </c>
    </row>
    <row r="30" spans="1:10" x14ac:dyDescent="0.25">
      <c r="B30">
        <v>28</v>
      </c>
      <c r="C30">
        <v>29</v>
      </c>
      <c r="D30">
        <v>30</v>
      </c>
      <c r="E30">
        <v>1</v>
      </c>
      <c r="F30">
        <v>2</v>
      </c>
      <c r="G30">
        <v>3</v>
      </c>
      <c r="H30">
        <v>4</v>
      </c>
      <c r="I30">
        <v>5</v>
      </c>
      <c r="J30">
        <v>6</v>
      </c>
    </row>
    <row r="31" spans="1:10" x14ac:dyDescent="0.25">
      <c r="B31" s="39" t="s">
        <v>48</v>
      </c>
      <c r="C31" s="39" t="s">
        <v>49</v>
      </c>
      <c r="D31" s="39" t="s">
        <v>50</v>
      </c>
      <c r="E31" s="39" t="s">
        <v>51</v>
      </c>
      <c r="F31" s="39" t="s">
        <v>52</v>
      </c>
      <c r="G31" s="39" t="s">
        <v>53</v>
      </c>
      <c r="H31" s="39" t="s">
        <v>54</v>
      </c>
      <c r="I31" t="s">
        <v>48</v>
      </c>
      <c r="J31" t="s">
        <v>49</v>
      </c>
    </row>
    <row r="32" spans="1:10" ht="45" x14ac:dyDescent="0.25">
      <c r="A32" s="3" t="s">
        <v>183</v>
      </c>
      <c r="G32" t="s">
        <v>184</v>
      </c>
    </row>
    <row r="33" spans="7:7" x14ac:dyDescent="0.25">
      <c r="G33" t="s">
        <v>185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8C4E5-A633-4121-9555-A513E46F539C}">
  <dimension ref="A1:B12"/>
  <sheetViews>
    <sheetView zoomScale="172" zoomScaleNormal="100" workbookViewId="0">
      <selection activeCell="A12" sqref="A12"/>
    </sheetView>
  </sheetViews>
  <sheetFormatPr defaultColWidth="74.85546875" defaultRowHeight="15" x14ac:dyDescent="0.25"/>
  <sheetData>
    <row r="1" spans="1:2" ht="30" x14ac:dyDescent="0.25">
      <c r="A1" s="4" t="s">
        <v>186</v>
      </c>
    </row>
    <row r="2" spans="1:2" ht="30" x14ac:dyDescent="0.25">
      <c r="A2" s="48" t="s">
        <v>187</v>
      </c>
    </row>
    <row r="3" spans="1:2" ht="45" x14ac:dyDescent="0.25">
      <c r="A3" s="3" t="s">
        <v>188</v>
      </c>
    </row>
    <row r="4" spans="1:2" ht="30" x14ac:dyDescent="0.25">
      <c r="A4" s="3" t="s">
        <v>189</v>
      </c>
    </row>
    <row r="5" spans="1:2" ht="30" x14ac:dyDescent="0.25">
      <c r="A5" s="3" t="s">
        <v>190</v>
      </c>
    </row>
    <row r="6" spans="1:2" x14ac:dyDescent="0.25">
      <c r="A6" s="3" t="s">
        <v>191</v>
      </c>
    </row>
    <row r="7" spans="1:2" x14ac:dyDescent="0.25">
      <c r="A7" s="3"/>
    </row>
    <row r="8" spans="1:2" ht="45" x14ac:dyDescent="0.25">
      <c r="A8" s="3" t="s">
        <v>192</v>
      </c>
      <c r="B8" s="3" t="s">
        <v>193</v>
      </c>
    </row>
    <row r="9" spans="1:2" ht="60" x14ac:dyDescent="0.25">
      <c r="A9" s="3" t="s">
        <v>194</v>
      </c>
    </row>
    <row r="10" spans="1:2" x14ac:dyDescent="0.25">
      <c r="A10" s="3"/>
    </row>
    <row r="11" spans="1:2" x14ac:dyDescent="0.25">
      <c r="A11" s="3" t="s">
        <v>195</v>
      </c>
    </row>
    <row r="12" spans="1:2" x14ac:dyDescent="0.25">
      <c r="A12" s="3" t="s">
        <v>196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B2C79-DD50-49AB-9038-23FD1E3ABCB6}">
  <dimension ref="A1:H14"/>
  <sheetViews>
    <sheetView workbookViewId="0">
      <selection activeCell="E25" sqref="E25"/>
    </sheetView>
  </sheetViews>
  <sheetFormatPr defaultRowHeight="15" x14ac:dyDescent="0.25"/>
  <cols>
    <col min="1" max="1" width="7.85546875" bestFit="1" customWidth="1"/>
    <col min="2" max="2" width="62.85546875" customWidth="1"/>
    <col min="3" max="3" width="18" bestFit="1" customWidth="1"/>
    <col min="4" max="4" width="15" bestFit="1" customWidth="1"/>
    <col min="5" max="5" width="18" bestFit="1" customWidth="1"/>
    <col min="6" max="6" width="15" bestFit="1" customWidth="1"/>
    <col min="7" max="7" width="18.42578125" bestFit="1" customWidth="1"/>
    <col min="8" max="8" width="14" bestFit="1" customWidth="1"/>
  </cols>
  <sheetData>
    <row r="1" spans="1:8" x14ac:dyDescent="0.25">
      <c r="C1" s="52" t="s">
        <v>197</v>
      </c>
      <c r="D1" s="53"/>
      <c r="E1" s="54" t="s">
        <v>198</v>
      </c>
      <c r="F1" s="55"/>
    </row>
    <row r="2" spans="1:8" x14ac:dyDescent="0.25">
      <c r="A2" s="2" t="s">
        <v>33</v>
      </c>
      <c r="B2" s="4" t="s">
        <v>34</v>
      </c>
      <c r="C2" s="5" t="s">
        <v>199</v>
      </c>
      <c r="D2" s="6" t="s">
        <v>200</v>
      </c>
      <c r="E2" s="5" t="s">
        <v>199</v>
      </c>
      <c r="F2" s="6" t="s">
        <v>200</v>
      </c>
      <c r="G2" s="1" t="s">
        <v>27</v>
      </c>
      <c r="H2" s="1" t="s">
        <v>201</v>
      </c>
    </row>
    <row r="3" spans="1:8" x14ac:dyDescent="0.25">
      <c r="A3">
        <v>1</v>
      </c>
      <c r="B3" s="7" t="s">
        <v>202</v>
      </c>
      <c r="C3" s="10" t="s">
        <v>7</v>
      </c>
      <c r="D3" s="11" t="s">
        <v>18</v>
      </c>
      <c r="E3" s="11" t="s">
        <v>42</v>
      </c>
      <c r="F3" s="11" t="s">
        <v>21</v>
      </c>
      <c r="G3" s="11" t="s">
        <v>30</v>
      </c>
      <c r="H3" s="12"/>
    </row>
    <row r="4" spans="1:8" x14ac:dyDescent="0.25">
      <c r="A4">
        <v>2</v>
      </c>
      <c r="B4" s="8" t="s">
        <v>203</v>
      </c>
      <c r="C4" s="13" t="s">
        <v>7</v>
      </c>
      <c r="D4" t="s">
        <v>18</v>
      </c>
      <c r="E4" s="14" t="s">
        <v>7</v>
      </c>
      <c r="F4" t="s">
        <v>21</v>
      </c>
      <c r="G4" s="15" t="s">
        <v>30</v>
      </c>
      <c r="H4" s="16">
        <v>1</v>
      </c>
    </row>
    <row r="5" spans="1:8" x14ac:dyDescent="0.25">
      <c r="A5">
        <v>3</v>
      </c>
      <c r="B5" s="9" t="s">
        <v>204</v>
      </c>
      <c r="C5" s="17" t="s">
        <v>7</v>
      </c>
      <c r="D5" s="18" t="s">
        <v>18</v>
      </c>
      <c r="E5" s="19" t="s">
        <v>7</v>
      </c>
      <c r="F5" s="20" t="s">
        <v>18</v>
      </c>
      <c r="G5" s="20" t="s">
        <v>30</v>
      </c>
      <c r="H5" s="21">
        <v>1</v>
      </c>
    </row>
    <row r="6" spans="1:8" x14ac:dyDescent="0.25">
      <c r="A6">
        <v>4</v>
      </c>
      <c r="B6" s="7" t="s">
        <v>205</v>
      </c>
      <c r="C6" s="10" t="s">
        <v>7</v>
      </c>
      <c r="D6" s="11" t="s">
        <v>18</v>
      </c>
      <c r="E6" s="11" t="s">
        <v>42</v>
      </c>
      <c r="F6" s="11" t="s">
        <v>21</v>
      </c>
      <c r="G6" s="11" t="s">
        <v>30</v>
      </c>
      <c r="H6" s="12"/>
    </row>
    <row r="7" spans="1:8" x14ac:dyDescent="0.25">
      <c r="A7">
        <v>5</v>
      </c>
      <c r="B7" s="8" t="s">
        <v>203</v>
      </c>
      <c r="C7" s="13" t="s">
        <v>7</v>
      </c>
      <c r="D7" t="s">
        <v>18</v>
      </c>
      <c r="E7" s="14" t="s">
        <v>7</v>
      </c>
      <c r="F7" t="s">
        <v>21</v>
      </c>
      <c r="G7" t="s">
        <v>30</v>
      </c>
      <c r="H7" s="16">
        <v>4</v>
      </c>
    </row>
    <row r="8" spans="1:8" x14ac:dyDescent="0.25">
      <c r="A8">
        <v>6</v>
      </c>
      <c r="B8" s="9" t="s">
        <v>204</v>
      </c>
      <c r="C8" s="17" t="s">
        <v>7</v>
      </c>
      <c r="D8" s="18" t="s">
        <v>18</v>
      </c>
      <c r="E8" s="19" t="s">
        <v>7</v>
      </c>
      <c r="F8" s="20" t="s">
        <v>18</v>
      </c>
      <c r="G8" s="18" t="s">
        <v>30</v>
      </c>
      <c r="H8" s="21">
        <v>4</v>
      </c>
    </row>
    <row r="9" spans="1:8" x14ac:dyDescent="0.25">
      <c r="A9">
        <v>7</v>
      </c>
      <c r="B9" s="7" t="s">
        <v>202</v>
      </c>
      <c r="C9" s="10" t="s">
        <v>10</v>
      </c>
      <c r="D9" s="11" t="s">
        <v>18</v>
      </c>
      <c r="E9" s="11" t="s">
        <v>42</v>
      </c>
      <c r="F9" s="11" t="s">
        <v>21</v>
      </c>
      <c r="G9" s="11" t="s">
        <v>206</v>
      </c>
      <c r="H9" s="12"/>
    </row>
    <row r="10" spans="1:8" x14ac:dyDescent="0.25">
      <c r="A10">
        <v>8</v>
      </c>
      <c r="B10" s="8" t="s">
        <v>203</v>
      </c>
      <c r="C10" s="13" t="s">
        <v>10</v>
      </c>
      <c r="D10" t="s">
        <v>18</v>
      </c>
      <c r="E10" s="14" t="s">
        <v>7</v>
      </c>
      <c r="F10" t="s">
        <v>21</v>
      </c>
      <c r="G10" t="s">
        <v>206</v>
      </c>
      <c r="H10" s="16">
        <v>7</v>
      </c>
    </row>
    <row r="11" spans="1:8" x14ac:dyDescent="0.25">
      <c r="A11">
        <v>9</v>
      </c>
      <c r="B11" s="9" t="s">
        <v>204</v>
      </c>
      <c r="C11" s="17" t="s">
        <v>10</v>
      </c>
      <c r="D11" s="18" t="s">
        <v>18</v>
      </c>
      <c r="E11" s="19" t="s">
        <v>7</v>
      </c>
      <c r="F11" s="20" t="s">
        <v>18</v>
      </c>
      <c r="G11" s="18" t="s">
        <v>206</v>
      </c>
      <c r="H11" s="21">
        <v>7</v>
      </c>
    </row>
    <row r="12" spans="1:8" x14ac:dyDescent="0.25">
      <c r="A12">
        <v>10</v>
      </c>
      <c r="B12" s="7" t="s">
        <v>205</v>
      </c>
      <c r="C12" s="10" t="s">
        <v>10</v>
      </c>
      <c r="D12" s="11" t="s">
        <v>18</v>
      </c>
      <c r="E12" s="11" t="s">
        <v>42</v>
      </c>
      <c r="F12" s="11" t="s">
        <v>21</v>
      </c>
      <c r="G12" s="11" t="s">
        <v>206</v>
      </c>
      <c r="H12" s="12"/>
    </row>
    <row r="13" spans="1:8" x14ac:dyDescent="0.25">
      <c r="A13">
        <v>11</v>
      </c>
      <c r="B13" s="8" t="s">
        <v>203</v>
      </c>
      <c r="C13" s="13" t="s">
        <v>10</v>
      </c>
      <c r="D13" t="s">
        <v>18</v>
      </c>
      <c r="E13" s="14" t="s">
        <v>7</v>
      </c>
      <c r="F13" t="s">
        <v>21</v>
      </c>
      <c r="G13" t="s">
        <v>206</v>
      </c>
      <c r="H13" s="16">
        <v>10</v>
      </c>
    </row>
    <row r="14" spans="1:8" x14ac:dyDescent="0.25">
      <c r="A14">
        <v>12</v>
      </c>
      <c r="B14" s="9" t="s">
        <v>204</v>
      </c>
      <c r="C14" s="17" t="s">
        <v>10</v>
      </c>
      <c r="D14" s="18" t="s">
        <v>18</v>
      </c>
      <c r="E14" s="19" t="s">
        <v>7</v>
      </c>
      <c r="F14" s="20" t="s">
        <v>18</v>
      </c>
      <c r="G14" s="18" t="s">
        <v>206</v>
      </c>
      <c r="H14" s="21">
        <v>10</v>
      </c>
    </row>
  </sheetData>
  <mergeCells count="2">
    <mergeCell ref="C1:D1"/>
    <mergeCell ref="E1:F1"/>
  </mergeCell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41825638AF68E48BE51BAB791418D9F" ma:contentTypeVersion="7" ma:contentTypeDescription="Create a new document." ma:contentTypeScope="" ma:versionID="cb2a48e8efacfd6d2a503d2c1d55a2ae">
  <xsd:schema xmlns:xsd="http://www.w3.org/2001/XMLSchema" xmlns:xs="http://www.w3.org/2001/XMLSchema" xmlns:p="http://schemas.microsoft.com/office/2006/metadata/properties" xmlns:ns2="36b65478-844c-4614-a56e-bc6723dfd221" targetNamespace="http://schemas.microsoft.com/office/2006/metadata/properties" ma:root="true" ma:fieldsID="dbd7509555245dc45d0bdd6e8c6523b7" ns2:_="">
    <xsd:import namespace="36b65478-844c-4614-a56e-bc6723dfd22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6b65478-844c-4614-a56e-bc6723dfd22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2905B0D-C55A-43FF-BD7A-D1670C4FE43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6b65478-844c-4614-a56e-bc6723dfd22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BA170CA-5179-4619-BDDE-98607142C55C}">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62606E0A-B248-4E31-95A9-B842BC2421A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Statuses</vt:lpstr>
      <vt:lpstr>Flags</vt:lpstr>
      <vt:lpstr>Emp-manager actions</vt:lpstr>
      <vt:lpstr>Scenarios</vt:lpstr>
      <vt:lpstr>Scenario examples</vt:lpstr>
      <vt:lpstr>Other requirements</vt:lpstr>
      <vt:lpstr>Sheet3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Gayathri Radhakrishnan</dc:creator>
  <cp:keywords/>
  <dc:description/>
  <cp:lastModifiedBy>Sam Joshuva Paul Jeevan  S</cp:lastModifiedBy>
  <cp:revision/>
  <dcterms:created xsi:type="dcterms:W3CDTF">2026-08-07T05:38:21Z</dcterms:created>
  <dcterms:modified xsi:type="dcterms:W3CDTF">2026-08-13T09:51:58Z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0x010100141825638AF68E48BE51BAB791418D9F</vt:lpwstr>
  </property>
</Properties>
</file>