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\OneDrive\Desktop\Spotify Social Media Project\"/>
    </mc:Choice>
  </mc:AlternateContent>
  <xr:revisionPtr revIDLastSave="0" documentId="13_ncr:1_{2D5FB3C1-3BB5-4FCE-A30D-B7D65923E43F}" xr6:coauthVersionLast="47" xr6:coauthVersionMax="47" xr10:uidLastSave="{00000000-0000-0000-0000-000000000000}"/>
  <bookViews>
    <workbookView xWindow="-108" yWindow="-108" windowWidth="23256" windowHeight="12456" xr2:uid="{C9F00557-3D9E-4810-96A4-8B6FDAD77254}"/>
  </bookViews>
  <sheets>
    <sheet name="Platform_Engagement" sheetId="2" r:id="rId1"/>
    <sheet name="Follower_Growth" sheetId="7" r:id="rId2"/>
    <sheet name="AdSpend_vs_Engagement" sheetId="11" r:id="rId3"/>
  </sheets>
  <calcPr calcId="191029"/>
  <pivotCaches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<sst xmlns="http://schemas.openxmlformats.org/spreadsheetml/2006/main" count="21" uniqueCount="10">
  <si>
    <t>Twitter</t>
  </si>
  <si>
    <t>Instagram</t>
  </si>
  <si>
    <t>YouTube</t>
  </si>
  <si>
    <t>Row Labels</t>
  </si>
  <si>
    <t>Grand Total</t>
  </si>
  <si>
    <t>Average of Engagment_Rate</t>
  </si>
  <si>
    <t>Column Labels</t>
  </si>
  <si>
    <t>Sum of New_Followers</t>
  </si>
  <si>
    <t>Sum of Ad_Spend</t>
  </si>
  <si>
    <t>Average of Engagement_Rate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</si>
</sst>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[Task3_Platform_Performance.xlsx]Follower_Growth!PivotTable4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43132195930279"/>
          <c:y val="0.13153644256006461"/>
          <c:w val="0.68958141214971591"/>
          <c:h val="0.55263947775758804"/>
        </c:manualLayout>
      </c:layout>
      <c:lineChart>
        <c:grouping val="stacked"/>
        <c:varyColors val="0"/>
        <c:ser>
          <c:idx val="0"/>
          <c:order val="0"/>
          <c:tx>
            <c:strRef>
              <c:f>Follower_Growth!$B$3:$B$4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Follower_Growth!$A$5:$A$72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Follower_Growth!$B$5:$B$72</c:f>
              <c:numCache>
                <c:formatCode>General</c:formatCode>
                <c:ptCount val="67"/>
                <c:pt idx="0">
                  <c:v>1472</c:v>
                </c:pt>
                <c:pt idx="1">
                  <c:v>545</c:v>
                </c:pt>
                <c:pt idx="2">
                  <c:v>1472</c:v>
                </c:pt>
                <c:pt idx="3">
                  <c:v>844</c:v>
                </c:pt>
                <c:pt idx="4">
                  <c:v>1218</c:v>
                </c:pt>
                <c:pt idx="5">
                  <c:v>1253</c:v>
                </c:pt>
                <c:pt idx="6">
                  <c:v>981</c:v>
                </c:pt>
                <c:pt idx="7">
                  <c:v>1241</c:v>
                </c:pt>
                <c:pt idx="8">
                  <c:v>983</c:v>
                </c:pt>
                <c:pt idx="9">
                  <c:v>937</c:v>
                </c:pt>
                <c:pt idx="10">
                  <c:v>1109</c:v>
                </c:pt>
                <c:pt idx="11">
                  <c:v>1240</c:v>
                </c:pt>
                <c:pt idx="12">
                  <c:v>1456</c:v>
                </c:pt>
                <c:pt idx="13">
                  <c:v>1096</c:v>
                </c:pt>
                <c:pt idx="14">
                  <c:v>854</c:v>
                </c:pt>
                <c:pt idx="15">
                  <c:v>685</c:v>
                </c:pt>
                <c:pt idx="16">
                  <c:v>769</c:v>
                </c:pt>
                <c:pt idx="17">
                  <c:v>1421</c:v>
                </c:pt>
                <c:pt idx="18">
                  <c:v>1328</c:v>
                </c:pt>
                <c:pt idx="19">
                  <c:v>1457</c:v>
                </c:pt>
                <c:pt idx="20">
                  <c:v>1237</c:v>
                </c:pt>
                <c:pt idx="21">
                  <c:v>759</c:v>
                </c:pt>
                <c:pt idx="22">
                  <c:v>1208</c:v>
                </c:pt>
                <c:pt idx="23">
                  <c:v>1148</c:v>
                </c:pt>
                <c:pt idx="24">
                  <c:v>793</c:v>
                </c:pt>
                <c:pt idx="25">
                  <c:v>1313</c:v>
                </c:pt>
                <c:pt idx="26">
                  <c:v>990</c:v>
                </c:pt>
                <c:pt idx="27">
                  <c:v>630</c:v>
                </c:pt>
                <c:pt idx="28">
                  <c:v>1182</c:v>
                </c:pt>
                <c:pt idx="29">
                  <c:v>935</c:v>
                </c:pt>
                <c:pt idx="30">
                  <c:v>601</c:v>
                </c:pt>
                <c:pt idx="31">
                  <c:v>953</c:v>
                </c:pt>
                <c:pt idx="32">
                  <c:v>685</c:v>
                </c:pt>
                <c:pt idx="33">
                  <c:v>1105</c:v>
                </c:pt>
                <c:pt idx="34">
                  <c:v>819</c:v>
                </c:pt>
                <c:pt idx="35">
                  <c:v>534</c:v>
                </c:pt>
                <c:pt idx="36">
                  <c:v>536</c:v>
                </c:pt>
                <c:pt idx="37">
                  <c:v>646</c:v>
                </c:pt>
                <c:pt idx="38">
                  <c:v>978</c:v>
                </c:pt>
                <c:pt idx="39">
                  <c:v>665</c:v>
                </c:pt>
                <c:pt idx="40">
                  <c:v>950</c:v>
                </c:pt>
                <c:pt idx="41">
                  <c:v>1274</c:v>
                </c:pt>
                <c:pt idx="42">
                  <c:v>1398</c:v>
                </c:pt>
                <c:pt idx="43">
                  <c:v>1425</c:v>
                </c:pt>
                <c:pt idx="44">
                  <c:v>1071</c:v>
                </c:pt>
                <c:pt idx="45">
                  <c:v>1472</c:v>
                </c:pt>
                <c:pt idx="46">
                  <c:v>1113</c:v>
                </c:pt>
                <c:pt idx="47">
                  <c:v>864</c:v>
                </c:pt>
                <c:pt idx="48">
                  <c:v>622</c:v>
                </c:pt>
                <c:pt idx="49">
                  <c:v>624</c:v>
                </c:pt>
                <c:pt idx="50">
                  <c:v>1358</c:v>
                </c:pt>
                <c:pt idx="51">
                  <c:v>826</c:v>
                </c:pt>
                <c:pt idx="52">
                  <c:v>637</c:v>
                </c:pt>
                <c:pt idx="53">
                  <c:v>1183</c:v>
                </c:pt>
                <c:pt idx="54">
                  <c:v>1145</c:v>
                </c:pt>
                <c:pt idx="55">
                  <c:v>761</c:v>
                </c:pt>
                <c:pt idx="56">
                  <c:v>693</c:v>
                </c:pt>
                <c:pt idx="57">
                  <c:v>1051</c:v>
                </c:pt>
                <c:pt idx="58">
                  <c:v>1111</c:v>
                </c:pt>
                <c:pt idx="59">
                  <c:v>1246</c:v>
                </c:pt>
                <c:pt idx="60">
                  <c:v>1490</c:v>
                </c:pt>
                <c:pt idx="61">
                  <c:v>616</c:v>
                </c:pt>
                <c:pt idx="62">
                  <c:v>1007</c:v>
                </c:pt>
                <c:pt idx="63">
                  <c:v>936</c:v>
                </c:pt>
                <c:pt idx="64">
                  <c:v>791</c:v>
                </c:pt>
                <c:pt idx="65">
                  <c:v>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5-412B-B7A9-94F59C863622}"/>
            </c:ext>
          </c:extLst>
        </c:ser>
        <c:ser>
          <c:idx val="1"/>
          <c:order val="1"/>
          <c:tx>
            <c:strRef>
              <c:f>Follower_Growth!$C$3:$C$4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Follower_Growth!$A$5:$A$72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Follower_Growth!$C$5:$C$72</c:f>
              <c:numCache>
                <c:formatCode>General</c:formatCode>
                <c:ptCount val="67"/>
                <c:pt idx="0">
                  <c:v>995</c:v>
                </c:pt>
                <c:pt idx="1">
                  <c:v>1461</c:v>
                </c:pt>
                <c:pt idx="2">
                  <c:v>1414</c:v>
                </c:pt>
                <c:pt idx="3">
                  <c:v>1371</c:v>
                </c:pt>
                <c:pt idx="4">
                  <c:v>845</c:v>
                </c:pt>
                <c:pt idx="5">
                  <c:v>1471</c:v>
                </c:pt>
                <c:pt idx="6">
                  <c:v>1308</c:v>
                </c:pt>
                <c:pt idx="7">
                  <c:v>547</c:v>
                </c:pt>
                <c:pt idx="8">
                  <c:v>611</c:v>
                </c:pt>
                <c:pt idx="9">
                  <c:v>752</c:v>
                </c:pt>
                <c:pt idx="10">
                  <c:v>1456</c:v>
                </c:pt>
                <c:pt idx="11">
                  <c:v>571</c:v>
                </c:pt>
                <c:pt idx="12">
                  <c:v>537</c:v>
                </c:pt>
                <c:pt idx="13">
                  <c:v>1098</c:v>
                </c:pt>
                <c:pt idx="14">
                  <c:v>1430</c:v>
                </c:pt>
                <c:pt idx="15">
                  <c:v>1373</c:v>
                </c:pt>
                <c:pt idx="16">
                  <c:v>1437</c:v>
                </c:pt>
                <c:pt idx="17">
                  <c:v>998</c:v>
                </c:pt>
                <c:pt idx="18">
                  <c:v>678</c:v>
                </c:pt>
                <c:pt idx="19">
                  <c:v>588</c:v>
                </c:pt>
                <c:pt idx="20">
                  <c:v>886</c:v>
                </c:pt>
                <c:pt idx="21">
                  <c:v>746</c:v>
                </c:pt>
                <c:pt idx="22">
                  <c:v>1463</c:v>
                </c:pt>
                <c:pt idx="23">
                  <c:v>655</c:v>
                </c:pt>
                <c:pt idx="24">
                  <c:v>791</c:v>
                </c:pt>
                <c:pt idx="25">
                  <c:v>954</c:v>
                </c:pt>
                <c:pt idx="26">
                  <c:v>1027</c:v>
                </c:pt>
                <c:pt idx="27">
                  <c:v>599</c:v>
                </c:pt>
                <c:pt idx="28">
                  <c:v>632</c:v>
                </c:pt>
                <c:pt idx="29">
                  <c:v>1360</c:v>
                </c:pt>
                <c:pt idx="30">
                  <c:v>1490</c:v>
                </c:pt>
                <c:pt idx="31">
                  <c:v>1340</c:v>
                </c:pt>
                <c:pt idx="32">
                  <c:v>1414</c:v>
                </c:pt>
                <c:pt idx="33">
                  <c:v>841</c:v>
                </c:pt>
                <c:pt idx="34">
                  <c:v>1149</c:v>
                </c:pt>
                <c:pt idx="35">
                  <c:v>681</c:v>
                </c:pt>
                <c:pt idx="36">
                  <c:v>1270</c:v>
                </c:pt>
                <c:pt idx="37">
                  <c:v>681</c:v>
                </c:pt>
                <c:pt idx="38">
                  <c:v>886</c:v>
                </c:pt>
                <c:pt idx="39">
                  <c:v>1234</c:v>
                </c:pt>
                <c:pt idx="40">
                  <c:v>1159</c:v>
                </c:pt>
                <c:pt idx="41">
                  <c:v>576</c:v>
                </c:pt>
                <c:pt idx="42">
                  <c:v>975</c:v>
                </c:pt>
                <c:pt idx="43">
                  <c:v>1232</c:v>
                </c:pt>
                <c:pt idx="44">
                  <c:v>1222</c:v>
                </c:pt>
                <c:pt idx="45">
                  <c:v>1472</c:v>
                </c:pt>
                <c:pt idx="46">
                  <c:v>747</c:v>
                </c:pt>
                <c:pt idx="47">
                  <c:v>751</c:v>
                </c:pt>
                <c:pt idx="48">
                  <c:v>883</c:v>
                </c:pt>
                <c:pt idx="49">
                  <c:v>544</c:v>
                </c:pt>
                <c:pt idx="50">
                  <c:v>1430</c:v>
                </c:pt>
                <c:pt idx="51">
                  <c:v>1389</c:v>
                </c:pt>
                <c:pt idx="52">
                  <c:v>1419</c:v>
                </c:pt>
                <c:pt idx="53">
                  <c:v>810</c:v>
                </c:pt>
                <c:pt idx="54">
                  <c:v>540</c:v>
                </c:pt>
                <c:pt idx="55">
                  <c:v>668</c:v>
                </c:pt>
                <c:pt idx="56">
                  <c:v>1349</c:v>
                </c:pt>
                <c:pt idx="57">
                  <c:v>1155</c:v>
                </c:pt>
                <c:pt idx="58">
                  <c:v>670</c:v>
                </c:pt>
                <c:pt idx="59">
                  <c:v>754</c:v>
                </c:pt>
                <c:pt idx="60">
                  <c:v>1425</c:v>
                </c:pt>
                <c:pt idx="61">
                  <c:v>640</c:v>
                </c:pt>
                <c:pt idx="62">
                  <c:v>938</c:v>
                </c:pt>
                <c:pt idx="63">
                  <c:v>745</c:v>
                </c:pt>
                <c:pt idx="64">
                  <c:v>1413</c:v>
                </c:pt>
                <c:pt idx="65">
                  <c:v>572</c:v>
                </c:pt>
                <c:pt idx="66">
                  <c:v>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35-412B-B7A9-94F59C863622}"/>
            </c:ext>
          </c:extLst>
        </c:ser>
        <c:ser>
          <c:idx val="2"/>
          <c:order val="2"/>
          <c:tx>
            <c:strRef>
              <c:f>Follower_Growth!$D$3:$D$4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Follower_Growth!$A$5:$A$72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Follower_Growth!$D$5:$D$72</c:f>
              <c:numCache>
                <c:formatCode>General</c:formatCode>
                <c:ptCount val="67"/>
                <c:pt idx="0">
                  <c:v>1402</c:v>
                </c:pt>
                <c:pt idx="1">
                  <c:v>1018</c:v>
                </c:pt>
                <c:pt idx="2">
                  <c:v>881</c:v>
                </c:pt>
                <c:pt idx="3">
                  <c:v>809</c:v>
                </c:pt>
                <c:pt idx="4">
                  <c:v>786</c:v>
                </c:pt>
                <c:pt idx="5">
                  <c:v>797</c:v>
                </c:pt>
                <c:pt idx="6">
                  <c:v>616</c:v>
                </c:pt>
                <c:pt idx="7">
                  <c:v>866</c:v>
                </c:pt>
                <c:pt idx="8">
                  <c:v>973</c:v>
                </c:pt>
                <c:pt idx="9">
                  <c:v>1449</c:v>
                </c:pt>
                <c:pt idx="10">
                  <c:v>1060</c:v>
                </c:pt>
                <c:pt idx="11">
                  <c:v>1002</c:v>
                </c:pt>
                <c:pt idx="12">
                  <c:v>1154</c:v>
                </c:pt>
                <c:pt idx="13">
                  <c:v>721</c:v>
                </c:pt>
                <c:pt idx="14">
                  <c:v>912</c:v>
                </c:pt>
                <c:pt idx="15">
                  <c:v>681</c:v>
                </c:pt>
                <c:pt idx="16">
                  <c:v>1290</c:v>
                </c:pt>
                <c:pt idx="17">
                  <c:v>1416</c:v>
                </c:pt>
                <c:pt idx="18">
                  <c:v>764</c:v>
                </c:pt>
                <c:pt idx="19">
                  <c:v>1161</c:v>
                </c:pt>
                <c:pt idx="20">
                  <c:v>1190</c:v>
                </c:pt>
                <c:pt idx="21">
                  <c:v>1435</c:v>
                </c:pt>
                <c:pt idx="22">
                  <c:v>1437</c:v>
                </c:pt>
                <c:pt idx="23">
                  <c:v>1391</c:v>
                </c:pt>
                <c:pt idx="24">
                  <c:v>946</c:v>
                </c:pt>
                <c:pt idx="25">
                  <c:v>663</c:v>
                </c:pt>
                <c:pt idx="26">
                  <c:v>895</c:v>
                </c:pt>
                <c:pt idx="27">
                  <c:v>875</c:v>
                </c:pt>
                <c:pt idx="28">
                  <c:v>1350</c:v>
                </c:pt>
                <c:pt idx="29">
                  <c:v>661</c:v>
                </c:pt>
                <c:pt idx="30">
                  <c:v>664</c:v>
                </c:pt>
                <c:pt idx="31">
                  <c:v>613</c:v>
                </c:pt>
                <c:pt idx="32">
                  <c:v>532</c:v>
                </c:pt>
                <c:pt idx="33">
                  <c:v>601</c:v>
                </c:pt>
                <c:pt idx="34">
                  <c:v>566</c:v>
                </c:pt>
                <c:pt idx="35">
                  <c:v>795</c:v>
                </c:pt>
                <c:pt idx="36">
                  <c:v>1066</c:v>
                </c:pt>
                <c:pt idx="37">
                  <c:v>819</c:v>
                </c:pt>
                <c:pt idx="38">
                  <c:v>645</c:v>
                </c:pt>
                <c:pt idx="39">
                  <c:v>1444</c:v>
                </c:pt>
                <c:pt idx="40">
                  <c:v>631</c:v>
                </c:pt>
                <c:pt idx="41">
                  <c:v>693</c:v>
                </c:pt>
                <c:pt idx="42">
                  <c:v>818</c:v>
                </c:pt>
                <c:pt idx="43">
                  <c:v>591</c:v>
                </c:pt>
                <c:pt idx="44">
                  <c:v>1417</c:v>
                </c:pt>
                <c:pt idx="45">
                  <c:v>772</c:v>
                </c:pt>
                <c:pt idx="46">
                  <c:v>585</c:v>
                </c:pt>
                <c:pt idx="47">
                  <c:v>1100</c:v>
                </c:pt>
                <c:pt idx="48">
                  <c:v>1146</c:v>
                </c:pt>
                <c:pt idx="49">
                  <c:v>837</c:v>
                </c:pt>
                <c:pt idx="50">
                  <c:v>1073</c:v>
                </c:pt>
                <c:pt idx="51">
                  <c:v>1242</c:v>
                </c:pt>
                <c:pt idx="52">
                  <c:v>618</c:v>
                </c:pt>
                <c:pt idx="53">
                  <c:v>917</c:v>
                </c:pt>
                <c:pt idx="54">
                  <c:v>765</c:v>
                </c:pt>
                <c:pt idx="55">
                  <c:v>564</c:v>
                </c:pt>
                <c:pt idx="56">
                  <c:v>593</c:v>
                </c:pt>
                <c:pt idx="57">
                  <c:v>974</c:v>
                </c:pt>
                <c:pt idx="58">
                  <c:v>1457</c:v>
                </c:pt>
                <c:pt idx="59">
                  <c:v>1197</c:v>
                </c:pt>
                <c:pt idx="60">
                  <c:v>780</c:v>
                </c:pt>
                <c:pt idx="61">
                  <c:v>949</c:v>
                </c:pt>
                <c:pt idx="62">
                  <c:v>1080</c:v>
                </c:pt>
                <c:pt idx="63">
                  <c:v>541</c:v>
                </c:pt>
                <c:pt idx="64">
                  <c:v>1183</c:v>
                </c:pt>
                <c:pt idx="65">
                  <c:v>1052</c:v>
                </c:pt>
                <c:pt idx="66">
                  <c:v>1017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35-412B-B7A9-94F59C863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544496"/>
        <c:axId val="1616544976"/>
      </c:lineChart>
      <c:catAx>
        <c:axId val="16165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44976"/>
        <c:crosses val="autoZero"/>
        <c:auto val="1"/>
        <c:lblAlgn val="ctr"/>
        <c:lblOffset val="100"/>
        <c:noMultiLvlLbl val="0"/>
      </c:catAx>
      <c:valAx>
        <c:axId val="16165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4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[Task3_Platform_Performance.xlsx]AdSpend_vs_Engagement!PivotTable8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AdSpend_vs_Engagement!$B$3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AdSpend_vs_Engagement!$A$4:$A$7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AdSpend_vs_Engagement!$B$4:$B$7</c:f>
              <c:numCache>
                <c:formatCode>General</c:formatCode>
                <c:ptCount val="3"/>
                <c:pt idx="0">
                  <c:v>1035942</c:v>
                </c:pt>
                <c:pt idx="1">
                  <c:v>1114204</c:v>
                </c:pt>
                <c:pt idx="2">
                  <c:v>1065782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4-4149-B21D-D09FDBD20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1556096"/>
        <c:axId val="841558976"/>
      </c:barChart>
      <c:lineChart>
        <c:grouping val="standard"/>
        <c:varyColors val="0"/>
        <c:ser>
          <c:idx val="1"/>
          <c:order val="1"/>
          <c:tx>
            <c:strRef>
              <c:f>AdSpend_vs_Engagement!$C$3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AdSpend_vs_Engagement!$A$4:$A$7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AdSpend_vs_Engagement!$C$4:$C$7</c:f>
              <c:numCache>
                <c:formatCode>0.00%</c:formatCode>
                <c:ptCount val="3"/>
                <c:pt idx="0">
                  <c:v>6.4582089552238806E-2</c:v>
                </c:pt>
                <c:pt idx="1">
                  <c:v>6.8856716417910441E-2</c:v>
                </c:pt>
                <c:pt idx="2">
                  <c:v>6.7189393939393938E-2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14-4149-B21D-D09FDBD20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556096"/>
        <c:axId val="841558976"/>
      </c:lineChart>
      <c:catAx>
        <c:axId val="84155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58976"/>
        <c:crosses val="autoZero"/>
        <c:auto val="1"/>
        <c:lblAlgn val="ctr"/>
        <c:lblOffset val="100"/>
        <c:noMultiLvlLbl val="0"/>
      </c:catAx>
      <c:valAx>
        <c:axId val="84155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5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293914</xdr:colOff>
      <xdr:row>1</xdr:row>
      <xdr:rowOff>163286</xdr:rowOff>
    </xdr:from>
    <xdr:to>
      <xdr:col>16</xdr:col>
      <xdr:colOff>21771</xdr:colOff>
      <xdr:row>17</xdr:row>
      <xdr:rowOff>174172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56026-5898-CBE8-5AFD-F0649E090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0</xdr:rowOff>
    </xdr:from>
    <xdr:to>
      <xdr:col>11</xdr:col>
      <xdr:colOff>297180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BAA46-8C36-61E6-BE6C-3F6A17231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esh redekar" refreshedDate="46050.784406134262" createdVersion="8" refreshedVersion="8" minRefreshableVersion="3" recordCount="300" xr:uid="{6B514A05-83DD-4BD8-9877-C3267727DDC3}">
  <cacheSource type="worksheet">
    <worksheetSource ref="A1:O301" sheet="Clean_data"/>
  </cacheSource>
  <cacheFields count="15">
    <cacheField name="Post ID" numFmtId="0">
      <sharedItems/>
    </cacheField>
    <cacheField name=" Date" numFmtId="0">
      <sharedItems containsSemiMixedTypes="0" containsString="0" containsNumber="1" containsInteger="1" minValue="45292" maxValue="45839"/>
    </cacheField>
    <cacheField name="Platform" numFmtId="0">
      <sharedItems count="3">
        <s v="Instagram"/>
        <s v="Twitter"/>
        <s v="YouTube"/>
      </sharedItems>
    </cacheField>
    <cacheField name="Content Type" numFmtId="0">
      <sharedItems/>
    </cacheField>
    <cacheField name="Campaign_Nam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Comments" numFmtId="0">
      <sharedItems containsSemiMixedTypes="0" containsString="0" containsNumber="1" containsInteger="1" minValue="51" maxValue="400"/>
    </cacheField>
    <cacheField name="Shares" numFmtId="0">
      <sharedItems containsSemiMixedTypes="0" containsString="0" containsNumber="1" containsInteger="1" minValue="100" maxValue="499"/>
    </cacheField>
    <cacheField name="Impressions" numFmtId="0">
      <sharedItems containsSemiMixedTypes="0" containsString="0" containsNumber="1" containsInteger="1" minValue="20368" maxValue="59888"/>
    </cacheField>
    <cacheField name="Engagment_Rate" numFmtId="0">
      <sharedItems containsSemiMixedTypes="0" containsString="0" containsNumber="1" minValue="2.50275284149232E-2" maxValue="0.26064752360763155"/>
    </cacheField>
    <cacheField name="Clicks" numFmtId="0">
      <sharedItems containsSemiMixedTypes="0" containsString="0" containsNumber="1" containsInteger="1" minValue="80" maxValue="299"/>
    </cacheField>
    <cacheField name="Reach" numFmtId="0">
      <sharedItems containsSemiMixedTypes="0" containsString="0" containsNumber="1" containsInteger="1" minValue="18091" maxValue="74761"/>
    </cacheField>
    <cacheField name="Hashtag_1" numFmtId="0">
      <sharedItems/>
    </cacheField>
    <cacheField name="Hashtag_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esh redekar" refreshedDate="46050.854742013886" createdVersion="8" refreshedVersion="8" minRefreshableVersion="3" recordCount="200" xr:uid="{E667575F-70EE-4BF8-B28D-B70BA9FA00E1}">
  <cacheSource type="worksheet">
    <worksheetSource ref="A1:G201" sheet="follower"/>
  </cacheSource>
  <cacheFields count="7">
    <cacheField name="Week_Start_Date" numFmtId="0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00000000000001E-2" maxValue="9.9900000000000003E-2"/>
    </cacheField>
    <cacheField name="Ad_Spend" numFmtId="0">
      <sharedItems containsSemiMixedTypes="0" containsString="0" containsNumber="1" containsInteger="1" minValue="5281" maxValue="27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n v="45781"/>
    <x v="0"/>
    <s v="Text"/>
    <s v="ChillVibes"/>
    <s v="Discover fresh beats on Spotify!"/>
    <n v="2414"/>
    <n v="137"/>
    <n v="245"/>
    <n v="21181"/>
    <n v="0.13200509890939993"/>
    <n v="133"/>
    <n v="45292"/>
    <s v="SoundtrackOfLife"/>
    <s v="NowPlaying"/>
  </r>
  <r>
    <s v="SP002"/>
    <n v="45689"/>
    <x v="0"/>
    <s v="Text"/>
    <s v="IndieWave"/>
    <s v="Explore the latest podcasts now."/>
    <n v="1934"/>
    <n v="393"/>
    <n v="210"/>
    <n v="29129"/>
    <n v="8.7095334546328396E-2"/>
    <n v="273"/>
    <n v="73287"/>
    <s v="DiscoverWeekly"/>
    <m/>
  </r>
  <r>
    <s v="SP003"/>
    <n v="45629"/>
    <x v="1"/>
    <s v="Story"/>
    <s v="ChillVibes"/>
    <s v="New music just dropped. Hit play!"/>
    <n v="3092"/>
    <n v="81"/>
    <n v="177"/>
    <n v="47533"/>
    <n v="7.0477352576105018E-2"/>
    <n v="121"/>
    <n v="29220"/>
    <s v="MusicForEveryone"/>
    <s v="NowPlaying"/>
  </r>
  <r>
    <s v="SP004"/>
    <n v="45629"/>
    <x v="0"/>
    <s v="Text"/>
    <s v="ChillVibes"/>
    <s v="Wrapped is here! Relive your top tracks ðŸŽ§"/>
    <n v="3173"/>
    <n v="197"/>
    <n v="229"/>
    <n v="29604"/>
    <n v="0.1215714092690177"/>
    <n v="272"/>
    <n v="21809"/>
    <s v="SoundtrackOfLife"/>
    <s v="NowPlaying"/>
  </r>
  <r>
    <s v="SP005"/>
    <n v="45388"/>
    <x v="2"/>
    <s v="Text"/>
    <s v="IndieWave"/>
    <s v="Music that moves youâ€”only on Spotify."/>
    <n v="2748"/>
    <n v="315"/>
    <n v="145"/>
    <n v="24401"/>
    <n v="0.1314700217204213"/>
    <n v="200"/>
    <n v="61182"/>
    <s v="DiscoverWeekly"/>
    <s v="SpotifyWrapped"/>
  </r>
  <r>
    <s v="SP006"/>
    <n v="45456"/>
    <x v="2"/>
    <s v="Text"/>
    <s v="IndieWave"/>
    <s v="Whatâ€™s your vibe today? #SpotifyHits"/>
    <n v="3882"/>
    <n v="275"/>
    <n v="239"/>
    <n v="58748"/>
    <n v="7.4828079253761837E-2"/>
    <n v="149"/>
    <n v="44646"/>
    <s v="DiscoverWeekly"/>
    <s v="SpotifyWrapped"/>
  </r>
  <r>
    <s v="SP007"/>
    <n v="45645"/>
    <x v="1"/>
    <s v="Story"/>
    <s v="ChillVibes"/>
    <s v="Get into the groove with our new drop!"/>
    <n v="4674"/>
    <n v="327"/>
    <n v="409"/>
    <n v="20756"/>
    <n v="0.26064752360763155"/>
    <n v="212"/>
    <n v="63599"/>
    <s v="SoundtrackOfLife"/>
    <s v="NowPlaying"/>
  </r>
  <r>
    <s v="SP008"/>
    <n v="45421"/>
    <x v="1"/>
    <s v="Story"/>
    <s v="ChillVibes"/>
    <s v="Wrapped is here! Relive your top tracks ðŸŽ§"/>
    <n v="1428"/>
    <n v="67"/>
    <n v="347"/>
    <n v="21148"/>
    <n v="8.7100435029317191E-2"/>
    <n v="120"/>
    <n v="19712"/>
    <s v="DiscoverWeekly"/>
    <s v="MusicForEveryone"/>
  </r>
  <r>
    <s v="SP009"/>
    <n v="45823"/>
    <x v="1"/>
    <s v="Text"/>
    <s v="ChillVibes"/>
    <s v="Top trending tracks updated daily!"/>
    <n v="4432"/>
    <n v="299"/>
    <n v="223"/>
    <n v="59016"/>
    <n v="8.3943337400027115E-2"/>
    <n v="171"/>
    <n v="21742"/>
    <s v="NowPlaying"/>
    <m/>
  </r>
  <r>
    <s v="SP010"/>
    <n v="45630"/>
    <x v="1"/>
    <s v="Text"/>
    <s v="ChillVibes"/>
    <s v="Wrapped is here! Relive your top tracks ðŸŽ§"/>
    <n v="2357"/>
    <n v="172"/>
    <n v="274"/>
    <n v="21566"/>
    <n v="0.12997310581470833"/>
    <n v="284"/>
    <n v="66829"/>
    <s v="NowPlaying"/>
    <m/>
  </r>
  <r>
    <s v="SP011"/>
    <n v="45357"/>
    <x v="1"/>
    <s v="Text"/>
    <s v="IndieWave"/>
    <s v="Discover fresh beats on Spotify!"/>
    <n v="1971"/>
    <n v="306"/>
    <n v="370"/>
    <n v="31316"/>
    <n v="8.4525482181632389E-2"/>
    <n v="88"/>
    <n v="27897"/>
    <s v="SoundtrackOfLife"/>
    <m/>
  </r>
  <r>
    <s v="SP012"/>
    <n v="45426"/>
    <x v="0"/>
    <s v="Text"/>
    <s v="ChillVibes"/>
    <s v="Discover fresh beats on Spotify!"/>
    <n v="1485"/>
    <n v="244"/>
    <n v="353"/>
    <n v="38419"/>
    <n v="5.4191936281527367E-2"/>
    <n v="86"/>
    <n v="38556"/>
    <s v="SoundtrackOfLife"/>
    <s v="NowPlaying"/>
  </r>
  <r>
    <s v="SP013"/>
    <n v="45826"/>
    <x v="1"/>
    <s v="Story"/>
    <s v="ChillVibes"/>
    <s v="Discover fresh beats on Spotify!"/>
    <n v="3956"/>
    <n v="61"/>
    <n v="319"/>
    <n v="58162"/>
    <n v="7.4550393727863554E-2"/>
    <n v="213"/>
    <n v="28720"/>
    <s v="MusicForEveryone"/>
    <s v="NowPlaying"/>
  </r>
  <r>
    <s v="SP014"/>
    <n v="45573"/>
    <x v="1"/>
    <s v="Text"/>
    <s v="ChillVibes"/>
    <s v="From pop to podcasts, itâ€™s all here."/>
    <n v="2460"/>
    <n v="253"/>
    <n v="409"/>
    <n v="36702"/>
    <n v="8.5063484278785892E-2"/>
    <n v="264"/>
    <n v="46122"/>
    <s v="NowPlaying"/>
    <m/>
  </r>
  <r>
    <s v="SP015"/>
    <n v="45418"/>
    <x v="1"/>
    <s v="Text"/>
    <s v="ChillVibes"/>
    <s v="Your weekend playlist is waiting."/>
    <n v="3476"/>
    <n v="396"/>
    <n v="355"/>
    <n v="37492"/>
    <n v="0.11274405206444041"/>
    <n v="179"/>
    <n v="27285"/>
    <s v="NowPlaying"/>
    <m/>
  </r>
  <r>
    <s v="SP016"/>
    <n v="45655"/>
    <x v="1"/>
    <s v="Story"/>
    <s v="ChillVibes"/>
    <s v="New music just dropped. Hit play!"/>
    <n v="4049"/>
    <n v="94"/>
    <n v="377"/>
    <n v="48182"/>
    <n v="9.3810966751068869E-2"/>
    <n v="172"/>
    <n v="42875"/>
    <s v="MusicForEveryone"/>
    <s v="NowPlaying"/>
  </r>
  <r>
    <s v="SP017"/>
    <n v="45453"/>
    <x v="1"/>
    <s v="Text"/>
    <s v="ChillVibes"/>
    <s v="Whatâ€™s your vibe today? #SpotifyHits"/>
    <n v="1514"/>
    <n v="275"/>
    <n v="164"/>
    <n v="41364"/>
    <n v="4.7214969538729328E-2"/>
    <n v="83"/>
    <n v="44389"/>
    <s v="NowPlaying"/>
    <m/>
  </r>
  <r>
    <s v="SP018"/>
    <n v="45325"/>
    <x v="0"/>
    <s v="Story"/>
    <s v="Wrapped2024"/>
    <s v="Music that moves youâ€”only on Spotify."/>
    <n v="4281"/>
    <n v="163"/>
    <n v="101"/>
    <n v="32278"/>
    <n v="0.1408079806679472"/>
    <n v="235"/>
    <n v="53382"/>
    <s v="NowPlaying"/>
    <m/>
  </r>
  <r>
    <s v="SP019"/>
    <n v="45458"/>
    <x v="2"/>
    <s v="Reel"/>
    <s v="SummerBeats"/>
    <s v="Get into the groove with our new drop!"/>
    <n v="1751"/>
    <n v="151"/>
    <n v="143"/>
    <n v="31826"/>
    <n v="6.4255640042732362E-2"/>
    <n v="95"/>
    <n v="47729"/>
    <s v="DiscoverWeekly"/>
    <s v="SoundtrackOfLife"/>
  </r>
  <r>
    <s v="SP020"/>
    <n v="45478"/>
    <x v="0"/>
    <s v="Text"/>
    <s v="IndieWave"/>
    <s v="Your weekend playlist is waiting."/>
    <n v="3753"/>
    <n v="308"/>
    <n v="411"/>
    <n v="29138"/>
    <n v="0.15347655981879332"/>
    <n v="90"/>
    <n v="27678"/>
    <s v="DiscoverWeekly"/>
    <m/>
  </r>
  <r>
    <s v="SP021"/>
    <n v="45603"/>
    <x v="0"/>
    <s v="Story"/>
    <s v="Wrapped2024"/>
    <s v="Wrapped is here! Relive your top tracks ðŸŽ§"/>
    <n v="1678"/>
    <n v="323"/>
    <n v="423"/>
    <n v="55668"/>
    <n v="4.3543867212761371E-2"/>
    <n v="230"/>
    <n v="37945"/>
    <s v="NowPlaying"/>
    <m/>
  </r>
  <r>
    <s v="SP022"/>
    <n v="45823"/>
    <x v="0"/>
    <s v="Text"/>
    <s v="ChillVibes"/>
    <s v="Whatâ€™s your vibe today? #SpotifyHits"/>
    <n v="4896"/>
    <n v="233"/>
    <n v="466"/>
    <n v="28621"/>
    <n v="0.19548583208133888"/>
    <n v="84"/>
    <n v="34270"/>
    <s v="SoundtrackOfLife"/>
    <s v="NowPlaying"/>
  </r>
  <r>
    <s v="SP023"/>
    <n v="45452"/>
    <x v="2"/>
    <s v="Reel"/>
    <s v="SummerBeats"/>
    <s v="From pop to podcasts, itâ€™s all here."/>
    <n v="2786"/>
    <n v="208"/>
    <n v="368"/>
    <n v="42000"/>
    <n v="8.0047619047619048E-2"/>
    <n v="103"/>
    <n v="39967"/>
    <s v="DiscoverWeekly"/>
    <s v="SoundtrackOfLife"/>
  </r>
  <r>
    <s v="SP024"/>
    <n v="45583"/>
    <x v="1"/>
    <s v="Text"/>
    <s v="IndieWave"/>
    <s v="New music just dropped. Hit play!"/>
    <n v="2607"/>
    <n v="180"/>
    <n v="379"/>
    <n v="28712"/>
    <n v="0.11026748397882419"/>
    <n v="174"/>
    <n v="61620"/>
    <s v="SoundtrackOfLife"/>
    <m/>
  </r>
  <r>
    <s v="SP025"/>
    <n v="45575"/>
    <x v="2"/>
    <s v="Reel"/>
    <s v="SummerBeats"/>
    <s v="From pop to podcasts, itâ€™s all here."/>
    <n v="4013"/>
    <n v="92"/>
    <n v="320"/>
    <n v="54605"/>
    <n v="8.1036535115831879E-2"/>
    <n v="232"/>
    <n v="60169"/>
    <s v="DiscoverWeekly"/>
    <s v="SoundtrackOfLife"/>
  </r>
  <r>
    <s v="SP026"/>
    <n v="45791"/>
    <x v="1"/>
    <s v="Story"/>
    <s v="ChillVibes"/>
    <s v="From pop to podcasts, itâ€™s all here."/>
    <n v="2707"/>
    <n v="51"/>
    <n v="103"/>
    <n v="55302"/>
    <n v="5.173411449857148E-2"/>
    <n v="147"/>
    <n v="18801"/>
    <s v="DiscoverWeekly"/>
    <s v="MusicForEveryone"/>
  </r>
  <r>
    <s v="SP027"/>
    <n v="45625"/>
    <x v="0"/>
    <s v="Text"/>
    <s v="ChillVibes"/>
    <s v="Whatâ€™s your vibe today? #SpotifyHits"/>
    <n v="2824"/>
    <n v="274"/>
    <n v="425"/>
    <n v="31004"/>
    <n v="0.11363049929041415"/>
    <n v="268"/>
    <n v="53488"/>
    <s v="SoundtrackOfLife"/>
    <s v="NowPlaying"/>
  </r>
  <r>
    <s v="SP028"/>
    <n v="45356"/>
    <x v="2"/>
    <s v="Reel"/>
    <s v="SummerBeats"/>
    <s v="Explore the latest podcasts now."/>
    <n v="3558"/>
    <n v="199"/>
    <n v="314"/>
    <n v="49612"/>
    <n v="8.205676046117874E-2"/>
    <n v="206"/>
    <n v="53929"/>
    <s v="DiscoverWeekly"/>
    <s v="SoundtrackOfLife"/>
  </r>
  <r>
    <s v="SP029"/>
    <n v="45734"/>
    <x v="1"/>
    <s v="Story"/>
    <s v="ChillVibes"/>
    <s v="Explore the latest podcasts now."/>
    <n v="3418"/>
    <n v="387"/>
    <n v="188"/>
    <n v="57431"/>
    <n v="6.9526910553533799E-2"/>
    <n v="202"/>
    <n v="36933"/>
    <s v="MusicForEveryone"/>
    <s v="NowPlaying"/>
  </r>
  <r>
    <s v="SP030"/>
    <n v="45773"/>
    <x v="1"/>
    <s v="Text"/>
    <s v="ChillVibes"/>
    <s v="Discover fresh beats on Spotify!"/>
    <n v="2411"/>
    <n v="168"/>
    <n v="194"/>
    <n v="26665"/>
    <n v="0.10399399962497656"/>
    <n v="197"/>
    <n v="71699"/>
    <s v="NowPlaying"/>
    <m/>
  </r>
  <r>
    <s v="SP031"/>
    <n v="45658"/>
    <x v="0"/>
    <s v="Text"/>
    <s v="ChillVibes"/>
    <s v="New music just dropped. Hit play!"/>
    <n v="4036"/>
    <n v="382"/>
    <n v="112"/>
    <n v="56284"/>
    <n v="8.0484684812735408E-2"/>
    <n v="279"/>
    <n v="29440"/>
    <s v="SoundtrackOfLife"/>
    <s v="NowPlaying"/>
  </r>
  <r>
    <s v="SP032"/>
    <n v="45419"/>
    <x v="1"/>
    <s v="Story"/>
    <s v="ChillVibes"/>
    <s v="Explore the latest podcasts now."/>
    <n v="2776"/>
    <n v="178"/>
    <n v="307"/>
    <n v="43365"/>
    <n v="7.519889311656866E-2"/>
    <n v="138"/>
    <n v="48408"/>
    <s v="SoundtrackOfLife"/>
    <s v="NowPlaying"/>
  </r>
  <r>
    <s v="SP033"/>
    <n v="45574"/>
    <x v="1"/>
    <s v="Story"/>
    <s v="ChillVibes"/>
    <s v="Discover fresh beats on Spotify!"/>
    <n v="4929"/>
    <n v="95"/>
    <n v="182"/>
    <n v="32181"/>
    <n v="0.16177247444144061"/>
    <n v="289"/>
    <n v="31084"/>
    <s v="DiscoverWeekly"/>
    <s v="MusicForEveryone"/>
  </r>
  <r>
    <s v="SP034"/>
    <n v="45666"/>
    <x v="0"/>
    <s v="Text"/>
    <s v="ChillVibes"/>
    <s v="New music just dropped. Hit play!"/>
    <n v="1015"/>
    <n v="308"/>
    <n v="366"/>
    <n v="38127"/>
    <n v="4.4299315445747112E-2"/>
    <n v="287"/>
    <n v="63790"/>
    <s v="SoundtrackOfLife"/>
    <s v="NowPlaying"/>
  </r>
  <r>
    <s v="SP035"/>
    <n v="45785"/>
    <x v="1"/>
    <s v="Story"/>
    <s v="ChillVibes"/>
    <s v="Your weekend playlist is waiting."/>
    <n v="3316"/>
    <n v="268"/>
    <n v="332"/>
    <n v="40095"/>
    <n v="9.7668038408779148E-2"/>
    <n v="265"/>
    <n v="36913"/>
    <s v="MusicForEveryone"/>
    <s v="NowPlaying"/>
  </r>
  <r>
    <s v="SP036"/>
    <n v="45416"/>
    <x v="0"/>
    <s v="Text"/>
    <s v="IndieWave"/>
    <s v="Wrapped is here! Relive your top tracks ðŸŽ§"/>
    <n v="2274"/>
    <n v="222"/>
    <n v="243"/>
    <n v="43066"/>
    <n v="6.3600055728416843E-2"/>
    <n v="80"/>
    <n v="59174"/>
    <s v="DiscoverWeekly"/>
    <m/>
  </r>
  <r>
    <s v="SP037"/>
    <n v="45804"/>
    <x v="1"/>
    <s v="Story"/>
    <s v="ChillVibes"/>
    <s v="Explore the latest podcasts now."/>
    <n v="4095"/>
    <n v="400"/>
    <n v="385"/>
    <n v="45300"/>
    <n v="0.10772626931567329"/>
    <n v="80"/>
    <n v="31795"/>
    <s v="MusicForEveryone"/>
    <s v="NowPlaying"/>
  </r>
  <r>
    <s v="SP038"/>
    <n v="45545"/>
    <x v="0"/>
    <s v="Story"/>
    <s v="Wrapped2024"/>
    <s v="New music just dropped. Hit play!"/>
    <n v="1230"/>
    <n v="207"/>
    <n v="309"/>
    <n v="44629"/>
    <n v="3.9122543637545096E-2"/>
    <n v="195"/>
    <n v="40699"/>
    <s v="NowPlaying"/>
    <m/>
  </r>
  <r>
    <s v="SP039"/>
    <n v="45621"/>
    <x v="0"/>
    <s v="Text"/>
    <s v="IndieWave"/>
    <s v="From pop to podcasts, itâ€™s all here."/>
    <n v="1341"/>
    <n v="238"/>
    <n v="472"/>
    <n v="51386"/>
    <n v="3.9913595142645857E-2"/>
    <n v="133"/>
    <n v="51706"/>
    <s v="DiscoverWeekly"/>
    <m/>
  </r>
  <r>
    <s v="SP040"/>
    <n v="45818"/>
    <x v="1"/>
    <s v="Text"/>
    <s v="ChillVibes"/>
    <s v="Explore the latest podcasts now."/>
    <n v="3615"/>
    <n v="162"/>
    <n v="192"/>
    <n v="27492"/>
    <n v="0.14436927106067218"/>
    <n v="125"/>
    <n v="35341"/>
    <s v="NowPlaying"/>
    <m/>
  </r>
  <r>
    <s v="SP041"/>
    <n v="45401"/>
    <x v="0"/>
    <s v="Text"/>
    <s v="ChillVibes"/>
    <s v="New music just dropped. Hit play!"/>
    <n v="4001"/>
    <n v="129"/>
    <n v="353"/>
    <n v="41265"/>
    <n v="0.10863928268508422"/>
    <n v="275"/>
    <n v="37279"/>
    <s v="SoundtrackOfLife"/>
    <s v="NowPlaying"/>
  </r>
  <r>
    <s v="SP042"/>
    <n v="45683"/>
    <x v="0"/>
    <s v="Story"/>
    <s v="Wrapped2024"/>
    <s v="Whatâ€™s your vibe today? #SpotifyHits"/>
    <n v="3451"/>
    <n v="393"/>
    <n v="363"/>
    <n v="44853"/>
    <n v="9.379528682585335E-2"/>
    <n v="211"/>
    <n v="69032"/>
    <s v="NowPlaying"/>
    <m/>
  </r>
  <r>
    <s v="SP043"/>
    <n v="45702"/>
    <x v="0"/>
    <s v="Text"/>
    <s v="ChillVibes"/>
    <s v="Top trending tracks updated daily!"/>
    <n v="4891"/>
    <n v="387"/>
    <n v="450"/>
    <n v="48746"/>
    <n v="0.11750707750379519"/>
    <n v="154"/>
    <n v="37312"/>
    <s v="SoundtrackOfLife"/>
    <s v="NowPlaying"/>
  </r>
  <r>
    <s v="SP044"/>
    <n v="45541"/>
    <x v="0"/>
    <s v="Text"/>
    <s v="IndieWave"/>
    <s v="New music just dropped. Hit play!"/>
    <n v="1452"/>
    <n v="326"/>
    <n v="281"/>
    <n v="51556"/>
    <n v="3.9937155714174881E-2"/>
    <n v="290"/>
    <n v="62599"/>
    <s v="DiscoverWeekly"/>
    <m/>
  </r>
  <r>
    <s v="SP045"/>
    <n v="45487"/>
    <x v="2"/>
    <s v="Text"/>
    <s v="IndieWave"/>
    <s v="Your weekend playlist is waiting."/>
    <n v="3806"/>
    <n v="278"/>
    <n v="114"/>
    <n v="36148"/>
    <n v="0.11613367267898639"/>
    <n v="201"/>
    <n v="24209"/>
    <s v="DiscoverWeekly"/>
    <s v="SpotifyWrapped"/>
  </r>
  <r>
    <s v="SP046"/>
    <n v="45334"/>
    <x v="0"/>
    <s v="Text"/>
    <s v="IndieWave"/>
    <s v="Explore the latest podcasts now."/>
    <n v="2923"/>
    <n v="250"/>
    <n v="330"/>
    <n v="23993"/>
    <n v="0.14600091693410577"/>
    <n v="92"/>
    <n v="74590"/>
    <s v="DiscoverWeekly"/>
    <m/>
  </r>
  <r>
    <s v="SP047"/>
    <n v="45365"/>
    <x v="2"/>
    <s v="Reel"/>
    <s v="SummerBeats"/>
    <s v="From pop to podcasts, itâ€™s all here."/>
    <n v="3361"/>
    <n v="358"/>
    <n v="188"/>
    <n v="39838"/>
    <n v="9.8072192379135503E-2"/>
    <n v="120"/>
    <n v="24536"/>
    <s v="DiscoverWeekly"/>
    <s v="SoundtrackOfLife"/>
  </r>
  <r>
    <s v="SP048"/>
    <n v="45693"/>
    <x v="0"/>
    <s v="Story"/>
    <s v="Wrapped2024"/>
    <s v="Music that moves youâ€”only on Spotify."/>
    <n v="3074"/>
    <n v="348"/>
    <n v="371"/>
    <n v="24104"/>
    <n v="0.15735977431131762"/>
    <n v="213"/>
    <n v="57803"/>
    <s v="NowPlaying"/>
    <m/>
  </r>
  <r>
    <s v="SP049"/>
    <n v="45533"/>
    <x v="1"/>
    <s v="Story"/>
    <s v="ChillVibes"/>
    <s v="Get into the groove with our new drop!"/>
    <n v="4276"/>
    <n v="223"/>
    <n v="227"/>
    <n v="43443"/>
    <n v="0.1087862256289851"/>
    <n v="191"/>
    <n v="41005"/>
    <s v="DiscoverWeekly"/>
    <s v="MusicForEveryone"/>
  </r>
  <r>
    <s v="SP050"/>
    <n v="45769"/>
    <x v="1"/>
    <s v="Text"/>
    <s v="ChillVibes"/>
    <s v="Discover fresh beats on Spotify!"/>
    <n v="4401"/>
    <n v="216"/>
    <n v="421"/>
    <n v="24890"/>
    <n v="0.20241060666934513"/>
    <n v="148"/>
    <n v="54361"/>
    <s v="NowPlaying"/>
    <m/>
  </r>
  <r>
    <s v="SP051"/>
    <n v="45425"/>
    <x v="2"/>
    <s v="Reel"/>
    <s v="SummerBeats"/>
    <s v="Explore the latest podcasts now."/>
    <n v="4161"/>
    <n v="61"/>
    <n v="481"/>
    <n v="45884"/>
    <n v="0.10249760265016128"/>
    <n v="215"/>
    <n v="48955"/>
    <s v="DiscoverWeekly"/>
    <s v="SoundtrackOfLife"/>
  </r>
  <r>
    <s v="SP052"/>
    <n v="45539"/>
    <x v="1"/>
    <s v="Story"/>
    <s v="ChillVibes"/>
    <s v="New music just dropped. Hit play!"/>
    <n v="2613"/>
    <n v="228"/>
    <n v="455"/>
    <n v="21645"/>
    <n v="0.15227535227535227"/>
    <n v="261"/>
    <n v="61334"/>
    <s v="DiscoverWeekly"/>
    <s v="MusicForEveryone"/>
  </r>
  <r>
    <s v="SP053"/>
    <n v="45516"/>
    <x v="1"/>
    <s v="Story"/>
    <s v="ChillVibes"/>
    <s v="Whatâ€™s your vibe today? #SpotifyHits"/>
    <n v="2842"/>
    <n v="331"/>
    <n v="213"/>
    <n v="57660"/>
    <n v="5.8723551855705859E-2"/>
    <n v="87"/>
    <n v="68606"/>
    <s v="MusicForEveryone"/>
    <s v="NowPlaying"/>
  </r>
  <r>
    <s v="SP054"/>
    <n v="45722"/>
    <x v="0"/>
    <s v="Text"/>
    <s v="IndieWave"/>
    <s v="Get into the groove with our new drop!"/>
    <n v="4851"/>
    <n v="212"/>
    <n v="460"/>
    <n v="58075"/>
    <n v="9.5101162290142052E-2"/>
    <n v="239"/>
    <n v="59574"/>
    <s v="DiscoverWeekly"/>
    <m/>
  </r>
  <r>
    <s v="SP055"/>
    <n v="45420"/>
    <x v="1"/>
    <s v="Text"/>
    <s v="ChillVibes"/>
    <s v="Explore the latest podcasts now."/>
    <n v="1828"/>
    <n v="214"/>
    <n v="450"/>
    <n v="52115"/>
    <n v="4.781732706514439E-2"/>
    <n v="190"/>
    <n v="19166"/>
    <s v="NowPlaying"/>
    <m/>
  </r>
  <r>
    <s v="SP056"/>
    <n v="45707"/>
    <x v="0"/>
    <s v="Story"/>
    <s v="Wrapped2024"/>
    <s v="From pop to podcasts, itâ€™s all here."/>
    <n v="2422"/>
    <n v="376"/>
    <n v="455"/>
    <n v="23428"/>
    <n v="0.13885094758408742"/>
    <n v="259"/>
    <n v="46775"/>
    <s v="NowPlaying"/>
    <m/>
  </r>
  <r>
    <s v="SP057"/>
    <n v="45299"/>
    <x v="0"/>
    <s v="Text"/>
    <s v="IndieWave"/>
    <s v="Top trending tracks updated daily!"/>
    <n v="2683"/>
    <n v="223"/>
    <n v="405"/>
    <n v="31233"/>
    <n v="0.10600966926007749"/>
    <n v="291"/>
    <n v="58106"/>
    <s v="DiscoverWeekly"/>
    <m/>
  </r>
  <r>
    <s v="SP058"/>
    <n v="45490"/>
    <x v="2"/>
    <s v="Text"/>
    <s v="IndieWave"/>
    <s v="Top trending tracks updated daily!"/>
    <n v="3135"/>
    <n v="215"/>
    <n v="110"/>
    <n v="39192"/>
    <n v="8.8283323127168814E-2"/>
    <n v="177"/>
    <n v="24744"/>
    <s v="DiscoverWeekly"/>
    <s v="SpotifyWrapped"/>
  </r>
  <r>
    <s v="SP059"/>
    <n v="45514"/>
    <x v="2"/>
    <s v="Text"/>
    <s v="IndieWave"/>
    <s v="From pop to podcasts, itâ€™s all here."/>
    <n v="1105"/>
    <n v="55"/>
    <n v="181"/>
    <n v="53581"/>
    <n v="2.50275284149232E-2"/>
    <n v="220"/>
    <n v="74048"/>
    <s v="DiscoverWeekly"/>
    <s v="SpotifyWrapped"/>
  </r>
  <r>
    <s v="SP060"/>
    <n v="45398"/>
    <x v="2"/>
    <s v="Text"/>
    <s v="IndieWave"/>
    <s v="Discover fresh beats on Spotify!"/>
    <n v="4674"/>
    <n v="62"/>
    <n v="326"/>
    <n v="45503"/>
    <n v="0.11124541239039185"/>
    <n v="116"/>
    <n v="46814"/>
    <s v="DiscoverWeekly"/>
    <s v="SpotifyWrapped"/>
  </r>
  <r>
    <s v="SP061"/>
    <n v="45292"/>
    <x v="2"/>
    <s v="Reel"/>
    <s v="SummerBeats"/>
    <s v="Explore the latest podcasts now."/>
    <n v="3437"/>
    <n v="359"/>
    <n v="129"/>
    <n v="44558"/>
    <n v="8.8087436599488311E-2"/>
    <n v="171"/>
    <n v="30854"/>
    <s v="DiscoverWeekly"/>
    <s v="SoundtrackOfLife"/>
  </r>
  <r>
    <s v="SP062"/>
    <n v="45599"/>
    <x v="1"/>
    <s v="Story"/>
    <s v="ChillVibes"/>
    <s v="Wrapped is here! Relive your top tracks ðŸŽ§"/>
    <n v="1959"/>
    <n v="82"/>
    <n v="316"/>
    <n v="54036"/>
    <n v="4.3619068768968837E-2"/>
    <n v="182"/>
    <n v="69015"/>
    <s v="MusicForEveryone"/>
    <s v="NowPlaying"/>
  </r>
  <r>
    <s v="SP063"/>
    <n v="45480"/>
    <x v="1"/>
    <s v="Text"/>
    <s v="IndieWave"/>
    <s v="New music just dropped. Hit play!"/>
    <n v="1035"/>
    <n v="184"/>
    <n v="137"/>
    <n v="37302"/>
    <n v="3.6351938233874857E-2"/>
    <n v="237"/>
    <n v="68953"/>
    <s v="SoundtrackOfLife"/>
    <m/>
  </r>
  <r>
    <s v="SP064"/>
    <n v="45679"/>
    <x v="1"/>
    <s v="Story"/>
    <s v="ChillVibes"/>
    <s v="New music just dropped. Hit play!"/>
    <n v="4478"/>
    <n v="121"/>
    <n v="101"/>
    <n v="51035"/>
    <n v="9.2093661212893113E-2"/>
    <n v="205"/>
    <n v="58207"/>
    <s v="MusicForEveryone"/>
    <s v="NowPlaying"/>
  </r>
  <r>
    <s v="SP065"/>
    <n v="45438"/>
    <x v="2"/>
    <s v="Text"/>
    <s v="IndieWave"/>
    <s v="From pop to podcasts, itâ€™s all here."/>
    <n v="1488"/>
    <n v="110"/>
    <n v="327"/>
    <n v="53805"/>
    <n v="3.5777344113000653E-2"/>
    <n v="109"/>
    <n v="30239"/>
    <s v="DiscoverWeekly"/>
    <s v="SpotifyWrapped"/>
  </r>
  <r>
    <s v="SP066"/>
    <n v="45763"/>
    <x v="0"/>
    <s v="Text"/>
    <s v="ChillVibes"/>
    <s v="Wrapped is here! Relive your top tracks ðŸŽ§"/>
    <n v="4836"/>
    <n v="140"/>
    <n v="331"/>
    <n v="58792"/>
    <n v="9.0267383317458164E-2"/>
    <n v="227"/>
    <n v="47711"/>
    <s v="SoundtrackOfLife"/>
    <s v="NowPlaying"/>
  </r>
  <r>
    <s v="SP067"/>
    <n v="45384"/>
    <x v="2"/>
    <s v="Reel"/>
    <s v="SummerBeats"/>
    <s v="Your weekend playlist is waiting."/>
    <n v="4563"/>
    <n v="356"/>
    <n v="488"/>
    <n v="30619"/>
    <n v="0.17658969920637513"/>
    <n v="267"/>
    <n v="23328"/>
    <s v="DiscoverWeekly"/>
    <s v="SoundtrackOfLife"/>
  </r>
  <r>
    <s v="SP068"/>
    <n v="45379"/>
    <x v="1"/>
    <s v="Text"/>
    <s v="IndieWave"/>
    <s v="Music that moves youâ€”only on Spotify."/>
    <n v="3276"/>
    <n v="114"/>
    <n v="421"/>
    <n v="20580"/>
    <n v="0.18517978620019437"/>
    <n v="221"/>
    <n v="30324"/>
    <s v="SoundtrackOfLife"/>
    <m/>
  </r>
  <r>
    <s v="SP069"/>
    <n v="45643"/>
    <x v="1"/>
    <s v="Story"/>
    <s v="ChillVibes"/>
    <s v="Music that moves youâ€”only on Spotify."/>
    <n v="1316"/>
    <n v="286"/>
    <n v="472"/>
    <n v="44692"/>
    <n v="4.6406515707509172E-2"/>
    <n v="227"/>
    <n v="53343"/>
    <s v="DiscoverWeekly"/>
    <s v="MusicForEveryone"/>
  </r>
  <r>
    <s v="SP070"/>
    <n v="45662"/>
    <x v="1"/>
    <s v="Text"/>
    <s v="ChillVibes"/>
    <s v="Wrapped is here! Relive your top tracks ðŸŽ§"/>
    <n v="4811"/>
    <n v="254"/>
    <n v="473"/>
    <n v="51964"/>
    <n v="0.10657378184897237"/>
    <n v="107"/>
    <n v="68795"/>
    <s v="NowPlaying"/>
    <m/>
  </r>
  <r>
    <s v="SP071"/>
    <n v="45302"/>
    <x v="1"/>
    <s v="Text"/>
    <s v="IndieWave"/>
    <s v="Whatâ€™s your vibe today? #SpotifyHits"/>
    <n v="4218"/>
    <n v="183"/>
    <n v="247"/>
    <n v="28914"/>
    <n v="0.1607525766064882"/>
    <n v="135"/>
    <n v="18310"/>
    <s v="SoundtrackOfLife"/>
    <m/>
  </r>
  <r>
    <s v="SP072"/>
    <n v="45576"/>
    <x v="0"/>
    <s v="Text"/>
    <s v="IndieWave"/>
    <s v="From pop to podcasts, itâ€™s all here."/>
    <n v="1360"/>
    <n v="52"/>
    <n v="249"/>
    <n v="20368"/>
    <n v="8.1549489395129612E-2"/>
    <n v="193"/>
    <n v="42152"/>
    <s v="DiscoverWeekly"/>
    <m/>
  </r>
  <r>
    <s v="SP073"/>
    <n v="45783"/>
    <x v="2"/>
    <s v="Reel"/>
    <s v="SummerBeats"/>
    <s v="Discover fresh beats on Spotify!"/>
    <n v="1085"/>
    <n v="320"/>
    <n v="496"/>
    <n v="36528"/>
    <n v="5.2042268944371438E-2"/>
    <n v="270"/>
    <n v="38599"/>
    <s v="DiscoverWeekly"/>
    <s v="SoundtrackOfLife"/>
  </r>
  <r>
    <s v="SP074"/>
    <n v="45431"/>
    <x v="1"/>
    <s v="Story"/>
    <s v="ChillVibes"/>
    <s v="Get into the groove with our new drop!"/>
    <n v="1763"/>
    <n v="187"/>
    <n v="206"/>
    <n v="53342"/>
    <n v="4.0418432004799221E-2"/>
    <n v="88"/>
    <n v="25095"/>
    <s v="DiscoverWeekly"/>
    <s v="MusicForEveryone"/>
  </r>
  <r>
    <s v="SP075"/>
    <n v="45313"/>
    <x v="1"/>
    <s v="Story"/>
    <s v="ChillVibes"/>
    <s v="From pop to podcasts, itâ€™s all here."/>
    <n v="1554"/>
    <n v="158"/>
    <n v="455"/>
    <n v="41947"/>
    <n v="5.1660428636136076E-2"/>
    <n v="101"/>
    <n v="48578"/>
    <s v="SoundtrackOfLife"/>
    <s v="NowPlaying"/>
  </r>
  <r>
    <s v="SP076"/>
    <n v="45487"/>
    <x v="0"/>
    <s v="Text"/>
    <s v="IndieWave"/>
    <s v="Wrapped is here! Relive your top tracks ðŸŽ§"/>
    <n v="2464"/>
    <n v="78"/>
    <n v="401"/>
    <n v="38665"/>
    <n v="7.611534979956032E-2"/>
    <n v="207"/>
    <n v="73593"/>
    <s v="DiscoverWeekly"/>
    <m/>
  </r>
  <r>
    <s v="SP077"/>
    <n v="45805"/>
    <x v="1"/>
    <s v="Text"/>
    <s v="ChillVibes"/>
    <s v="From pop to podcasts, itâ€™s all here."/>
    <n v="2418"/>
    <n v="360"/>
    <n v="161"/>
    <n v="30589"/>
    <n v="9.6080290300434801E-2"/>
    <n v="88"/>
    <n v="41383"/>
    <s v="NowPlaying"/>
    <m/>
  </r>
  <r>
    <s v="SP078"/>
    <n v="45678"/>
    <x v="1"/>
    <s v="Story"/>
    <s v="ChillVibes"/>
    <s v="Discover fresh beats on Spotify!"/>
    <n v="2494"/>
    <n v="55"/>
    <n v="494"/>
    <n v="22580"/>
    <n v="0.13476527900797167"/>
    <n v="109"/>
    <n v="22214"/>
    <s v="MusicForEveryone"/>
    <s v="NowPlaying"/>
  </r>
  <r>
    <s v="SP079"/>
    <n v="45304"/>
    <x v="2"/>
    <s v="Reel"/>
    <s v="SummerBeats"/>
    <s v="New music just dropped. Hit play!"/>
    <n v="4781"/>
    <n v="122"/>
    <n v="191"/>
    <n v="35535"/>
    <n v="0.14335162515829464"/>
    <n v="128"/>
    <n v="50777"/>
    <s v="DiscoverWeekly"/>
    <s v="SoundtrackOfLife"/>
  </r>
  <r>
    <s v="SP080"/>
    <n v="45825"/>
    <x v="0"/>
    <s v="Text"/>
    <s v="ChillVibes"/>
    <s v="Music that moves youâ€”only on Spotify."/>
    <n v="2284"/>
    <n v="260"/>
    <n v="187"/>
    <n v="37400"/>
    <n v="7.3021390374331557E-2"/>
    <n v="157"/>
    <n v="65014"/>
    <s v="SoundtrackOfLife"/>
    <s v="NowPlaying"/>
  </r>
  <r>
    <s v="SP081"/>
    <n v="45723"/>
    <x v="1"/>
    <s v="Text"/>
    <s v="IndieWave"/>
    <s v="Get into the groove with our new drop!"/>
    <n v="4234"/>
    <n v="276"/>
    <n v="486"/>
    <n v="56623"/>
    <n v="8.8232696960599044E-2"/>
    <n v="184"/>
    <n v="41343"/>
    <s v="SoundtrackOfLife"/>
    <m/>
  </r>
  <r>
    <s v="SP082"/>
    <n v="45530"/>
    <x v="0"/>
    <s v="Text"/>
    <s v="IndieWave"/>
    <s v="Your weekend playlist is waiting."/>
    <n v="2102"/>
    <n v="306"/>
    <n v="181"/>
    <n v="43650"/>
    <n v="5.9312714776632303E-2"/>
    <n v="182"/>
    <n v="50079"/>
    <s v="DiscoverWeekly"/>
    <m/>
  </r>
  <r>
    <s v="SP083"/>
    <n v="45660"/>
    <x v="1"/>
    <s v="Story"/>
    <s v="ChillVibes"/>
    <s v="Get into the groove with our new drop!"/>
    <n v="4845"/>
    <n v="84"/>
    <n v="158"/>
    <n v="34578"/>
    <n v="0.1471166637746544"/>
    <n v="180"/>
    <n v="51480"/>
    <s v="SoundtrackOfLife"/>
    <s v="NowPlaying"/>
  </r>
  <r>
    <s v="SP084"/>
    <n v="45507"/>
    <x v="1"/>
    <s v="Text"/>
    <s v="ChillVibes"/>
    <s v="Your weekend playlist is waiting."/>
    <n v="4247"/>
    <n v="213"/>
    <n v="390"/>
    <n v="29785"/>
    <n v="0.16283364109451065"/>
    <n v="122"/>
    <n v="57768"/>
    <s v="NowPlaying"/>
    <m/>
  </r>
  <r>
    <s v="SP085"/>
    <n v="45522"/>
    <x v="0"/>
    <s v="Text"/>
    <s v="ChillVibes"/>
    <s v="Explore the latest podcasts now."/>
    <n v="2965"/>
    <n v="171"/>
    <n v="328"/>
    <n v="57685"/>
    <n v="6.0050273034584378E-2"/>
    <n v="264"/>
    <n v="67536"/>
    <s v="SoundtrackOfLife"/>
    <s v="NowPlaying"/>
  </r>
  <r>
    <s v="SP086"/>
    <n v="45791"/>
    <x v="1"/>
    <s v="Story"/>
    <s v="ChillVibes"/>
    <s v="Wrapped is here! Relive your top tracks ðŸŽ§"/>
    <n v="1371"/>
    <n v="96"/>
    <n v="139"/>
    <n v="36140"/>
    <n v="4.4438295517432211E-2"/>
    <n v="169"/>
    <n v="39395"/>
    <s v="SoundtrackOfLife"/>
    <s v="NowPlaying"/>
  </r>
  <r>
    <s v="SP087"/>
    <n v="45405"/>
    <x v="1"/>
    <s v="Story"/>
    <s v="ChillVibes"/>
    <s v="Discover fresh beats on Spotify!"/>
    <n v="2683"/>
    <n v="89"/>
    <n v="496"/>
    <n v="53435"/>
    <n v="6.1158416768035934E-2"/>
    <n v="160"/>
    <n v="30334"/>
    <s v="SoundtrackOfLife"/>
    <s v="NowPlaying"/>
  </r>
  <r>
    <s v="SP088"/>
    <n v="45705"/>
    <x v="1"/>
    <s v="Story"/>
    <s v="ChillVibes"/>
    <s v="Whatâ€™s your vibe today? #SpotifyHits"/>
    <n v="4796"/>
    <n v="339"/>
    <n v="427"/>
    <n v="30752"/>
    <n v="0.18086628511966701"/>
    <n v="298"/>
    <n v="33870"/>
    <s v="SoundtrackOfLife"/>
    <s v="NowPlaying"/>
  </r>
  <r>
    <s v="SP089"/>
    <n v="45630"/>
    <x v="0"/>
    <s v="Text"/>
    <s v="ChillVibes"/>
    <s v="Wrapped is here! Relive your top tracks ðŸŽ§"/>
    <n v="2601"/>
    <n v="260"/>
    <n v="336"/>
    <n v="32368"/>
    <n v="9.8770390509144837E-2"/>
    <n v="120"/>
    <n v="49028"/>
    <s v="SoundtrackOfLife"/>
    <s v="NowPlaying"/>
  </r>
  <r>
    <s v="SP090"/>
    <n v="45495"/>
    <x v="1"/>
    <s v="Story"/>
    <s v="ChillVibes"/>
    <s v="Wrapped is here! Relive your top tracks ðŸŽ§"/>
    <n v="3336"/>
    <n v="337"/>
    <n v="229"/>
    <n v="22117"/>
    <n v="0.17642537414658407"/>
    <n v="160"/>
    <n v="26205"/>
    <s v="MusicForEveryone"/>
    <s v="NowPlaying"/>
  </r>
  <r>
    <s v="SP091"/>
    <n v="45774"/>
    <x v="1"/>
    <s v="Text"/>
    <s v="IndieWave"/>
    <s v="Explore the latest podcasts now."/>
    <n v="1165"/>
    <n v="163"/>
    <n v="294"/>
    <n v="20659"/>
    <n v="7.8512996756861422E-2"/>
    <n v="111"/>
    <n v="45926"/>
    <s v="SoundtrackOfLife"/>
    <m/>
  </r>
  <r>
    <s v="SP092"/>
    <n v="45376"/>
    <x v="2"/>
    <s v="Reel"/>
    <s v="SummerBeats"/>
    <s v="Explore the latest podcasts now."/>
    <n v="1948"/>
    <n v="315"/>
    <n v="155"/>
    <n v="30321"/>
    <n v="7.974671020085089E-2"/>
    <n v="82"/>
    <n v="57121"/>
    <s v="DiscoverWeekly"/>
    <s v="SoundtrackOfLife"/>
  </r>
  <r>
    <s v="SP093"/>
    <n v="45351"/>
    <x v="0"/>
    <s v="Text"/>
    <s v="IndieWave"/>
    <s v="From pop to podcasts, itâ€™s all here."/>
    <n v="1100"/>
    <n v="312"/>
    <n v="229"/>
    <n v="25641"/>
    <n v="6.3999063999063993E-2"/>
    <n v="169"/>
    <n v="34601"/>
    <s v="DiscoverWeekly"/>
    <m/>
  </r>
  <r>
    <s v="SP094"/>
    <n v="45609"/>
    <x v="1"/>
    <s v="Story"/>
    <s v="ChillVibes"/>
    <s v="Top trending tracks updated daily!"/>
    <n v="4628"/>
    <n v="397"/>
    <n v="257"/>
    <n v="36686"/>
    <n v="0.1439786294499264"/>
    <n v="98"/>
    <n v="54683"/>
    <s v="SoundtrackOfLife"/>
    <s v="NowPlaying"/>
  </r>
  <r>
    <s v="SP095"/>
    <n v="45373"/>
    <x v="0"/>
    <s v="Story"/>
    <s v="Wrapped2024"/>
    <s v="Discover fresh beats on Spotify!"/>
    <n v="2319"/>
    <n v="193"/>
    <n v="484"/>
    <n v="21202"/>
    <n v="0.14130742382794076"/>
    <n v="241"/>
    <n v="18091"/>
    <s v="NowPlaying"/>
    <m/>
  </r>
  <r>
    <s v="SP096"/>
    <n v="45367"/>
    <x v="1"/>
    <s v="Story"/>
    <s v="ChillVibes"/>
    <s v="Wrapped is here! Relive your top tracks ðŸŽ§"/>
    <n v="2895"/>
    <n v="90"/>
    <n v="292"/>
    <n v="24223"/>
    <n v="0.13528464682326713"/>
    <n v="114"/>
    <n v="54626"/>
    <s v="SoundtrackOfLife"/>
    <s v="NowPlaying"/>
  </r>
  <r>
    <s v="SP097"/>
    <n v="45317"/>
    <x v="0"/>
    <s v="Text"/>
    <s v="IndieWave"/>
    <s v="Whatâ€™s your vibe today? #SpotifyHits"/>
    <n v="3878"/>
    <n v="97"/>
    <n v="431"/>
    <n v="41763"/>
    <n v="0.10550008380623997"/>
    <n v="191"/>
    <n v="29729"/>
    <s v="DiscoverWeekly"/>
    <m/>
  </r>
  <r>
    <s v="SP098"/>
    <n v="45366"/>
    <x v="1"/>
    <s v="Story"/>
    <s v="ChillVibes"/>
    <s v="Get into the groove with our new drop!"/>
    <n v="4969"/>
    <n v="237"/>
    <n v="433"/>
    <n v="59552"/>
    <n v="9.4690354648038683E-2"/>
    <n v="157"/>
    <n v="23885"/>
    <s v="DiscoverWeekly"/>
    <s v="MusicForEveryone"/>
  </r>
  <r>
    <s v="SP099"/>
    <n v="45580"/>
    <x v="1"/>
    <s v="Text"/>
    <s v="ChillVibes"/>
    <s v="Wrapped is here! Relive your top tracks ðŸŽ§"/>
    <n v="1984"/>
    <n v="356"/>
    <n v="481"/>
    <n v="40681"/>
    <n v="6.934441139598338E-2"/>
    <n v="258"/>
    <n v="63111"/>
    <s v="NowPlaying"/>
    <m/>
  </r>
  <r>
    <s v="SP100"/>
    <n v="45494"/>
    <x v="0"/>
    <s v="Text"/>
    <s v="IndieWave"/>
    <s v="Discover fresh beats on Spotify!"/>
    <n v="3004"/>
    <n v="218"/>
    <n v="415"/>
    <n v="36090"/>
    <n v="0.10077583818232197"/>
    <n v="181"/>
    <n v="37073"/>
    <s v="DiscoverWeekly"/>
    <m/>
  </r>
  <r>
    <s v="SP101"/>
    <n v="45577"/>
    <x v="1"/>
    <s v="Text"/>
    <s v="ChillVibes"/>
    <s v="Get into the groove with our new drop!"/>
    <n v="3169"/>
    <n v="175"/>
    <n v="386"/>
    <n v="45012"/>
    <n v="8.2866791077934779E-2"/>
    <n v="218"/>
    <n v="38508"/>
    <s v="NowPlaying"/>
    <m/>
  </r>
  <r>
    <s v="SP102"/>
    <n v="45591"/>
    <x v="1"/>
    <s v="Text"/>
    <s v="ChillVibes"/>
    <s v="Discover fresh beats on Spotify!"/>
    <n v="3036"/>
    <n v="115"/>
    <n v="293"/>
    <n v="23776"/>
    <n v="0.14485195154777927"/>
    <n v="282"/>
    <n v="46386"/>
    <s v="NowPlaying"/>
    <m/>
  </r>
  <r>
    <s v="SP103"/>
    <n v="45336"/>
    <x v="0"/>
    <s v="Text"/>
    <s v="ChillVibes"/>
    <s v="Music that moves youâ€”only on Spotify."/>
    <n v="1830"/>
    <n v="181"/>
    <n v="112"/>
    <n v="31870"/>
    <n v="6.6614370881706936E-2"/>
    <n v="263"/>
    <n v="55742"/>
    <s v="SoundtrackOfLife"/>
    <s v="NowPlaying"/>
  </r>
  <r>
    <s v="SP104"/>
    <n v="45413"/>
    <x v="1"/>
    <s v="Story"/>
    <s v="ChillVibes"/>
    <s v="Whatâ€™s your vibe today? #SpotifyHits"/>
    <n v="2587"/>
    <n v="183"/>
    <n v="447"/>
    <n v="36266"/>
    <n v="8.8705674736667947E-2"/>
    <n v="132"/>
    <n v="32877"/>
    <s v="DiscoverWeekly"/>
    <s v="MusicForEveryone"/>
  </r>
  <r>
    <s v="SP105"/>
    <n v="45553"/>
    <x v="1"/>
    <s v="Text"/>
    <s v="ChillVibes"/>
    <s v="Discover fresh beats on Spotify!"/>
    <n v="2878"/>
    <n v="91"/>
    <n v="265"/>
    <n v="52090"/>
    <n v="6.2084853138798232E-2"/>
    <n v="133"/>
    <n v="28924"/>
    <s v="NowPlaying"/>
    <m/>
  </r>
  <r>
    <s v="SP106"/>
    <n v="45677"/>
    <x v="1"/>
    <s v="Story"/>
    <s v="ChillVibes"/>
    <s v="New music just dropped. Hit play!"/>
    <n v="4619"/>
    <n v="57"/>
    <n v="272"/>
    <n v="21334"/>
    <n v="0.23193025217961938"/>
    <n v="91"/>
    <n v="46292"/>
    <s v="SoundtrackOfLife"/>
    <s v="NowPlaying"/>
  </r>
  <r>
    <s v="SP107"/>
    <n v="45670"/>
    <x v="1"/>
    <s v="Text"/>
    <s v="IndieWave"/>
    <s v="Music that moves youâ€”only on Spotify."/>
    <n v="4090"/>
    <n v="278"/>
    <n v="209"/>
    <n v="52853"/>
    <n v="8.6598679355949518E-2"/>
    <n v="102"/>
    <n v="57084"/>
    <s v="SoundtrackOfLife"/>
    <m/>
  </r>
  <r>
    <s v="SP108"/>
    <n v="45542"/>
    <x v="2"/>
    <s v="Reel"/>
    <s v="SummerBeats"/>
    <s v="Music that moves youâ€”only on Spotify."/>
    <n v="3882"/>
    <n v="374"/>
    <n v="342"/>
    <n v="41991"/>
    <n v="0.10949965468790931"/>
    <n v="118"/>
    <n v="48554"/>
    <s v="DiscoverWeekly"/>
    <s v="SoundtrackOfLife"/>
  </r>
  <r>
    <s v="SP109"/>
    <n v="45617"/>
    <x v="0"/>
    <s v="Text"/>
    <s v="ChillVibes"/>
    <s v="Music that moves youâ€”only on Spotify."/>
    <n v="4581"/>
    <n v="112"/>
    <n v="181"/>
    <n v="35221"/>
    <n v="0.13838335084182732"/>
    <n v="164"/>
    <n v="28797"/>
    <s v="SoundtrackOfLife"/>
    <s v="NowPlaying"/>
  </r>
  <r>
    <s v="SP110"/>
    <n v="45469"/>
    <x v="0"/>
    <s v="Text"/>
    <s v="IndieWave"/>
    <s v="New music just dropped. Hit play!"/>
    <n v="3253"/>
    <n v="336"/>
    <n v="483"/>
    <n v="25397"/>
    <n v="0.16033389770445328"/>
    <n v="131"/>
    <n v="51485"/>
    <s v="DiscoverWeekly"/>
    <m/>
  </r>
  <r>
    <s v="SP111"/>
    <n v="45493"/>
    <x v="2"/>
    <s v="Reel"/>
    <s v="SummerBeats"/>
    <s v="Music that moves youâ€”only on Spotify."/>
    <n v="4955"/>
    <n v="345"/>
    <n v="299"/>
    <n v="33644"/>
    <n v="0.16641897515158721"/>
    <n v="194"/>
    <n v="43547"/>
    <s v="DiscoverWeekly"/>
    <s v="SoundtrackOfLife"/>
  </r>
  <r>
    <s v="SP112"/>
    <n v="45704"/>
    <x v="0"/>
    <s v="Text"/>
    <s v="ChillVibes"/>
    <s v="Your weekend playlist is waiting."/>
    <n v="1333"/>
    <n v="298"/>
    <n v="286"/>
    <n v="36174"/>
    <n v="5.2993862995521647E-2"/>
    <n v="170"/>
    <n v="34517"/>
    <s v="SoundtrackOfLife"/>
    <s v="NowPlaying"/>
  </r>
  <r>
    <s v="SP113"/>
    <n v="45544"/>
    <x v="0"/>
    <s v="Text"/>
    <s v="ChillVibes"/>
    <s v="New music just dropped. Hit play!"/>
    <n v="1616"/>
    <n v="180"/>
    <n v="360"/>
    <n v="54342"/>
    <n v="3.9674653122814763E-2"/>
    <n v="282"/>
    <n v="18796"/>
    <s v="SoundtrackOfLife"/>
    <s v="NowPlaying"/>
  </r>
  <r>
    <s v="SP114"/>
    <n v="45489"/>
    <x v="1"/>
    <s v="Text"/>
    <s v="ChillVibes"/>
    <s v="Top trending tracks updated daily!"/>
    <n v="1803"/>
    <n v="287"/>
    <n v="273"/>
    <n v="46176"/>
    <n v="5.1173769923769923E-2"/>
    <n v="141"/>
    <n v="25488"/>
    <s v="NowPlaying"/>
    <m/>
  </r>
  <r>
    <s v="SP115"/>
    <n v="45762"/>
    <x v="0"/>
    <s v="Text"/>
    <s v="IndieWave"/>
    <s v="Explore the latest podcasts now."/>
    <n v="4177"/>
    <n v="331"/>
    <n v="489"/>
    <n v="57451"/>
    <n v="8.6978468608031198E-2"/>
    <n v="251"/>
    <n v="73793"/>
    <s v="DiscoverWeekly"/>
    <m/>
  </r>
  <r>
    <s v="SP116"/>
    <n v="45781"/>
    <x v="0"/>
    <s v="Story"/>
    <s v="Wrapped2024"/>
    <s v="New music just dropped. Hit play!"/>
    <n v="1311"/>
    <n v="361"/>
    <n v="181"/>
    <n v="37148"/>
    <n v="4.9881554861634543E-2"/>
    <n v="245"/>
    <n v="44875"/>
    <s v="NowPlaying"/>
    <m/>
  </r>
  <r>
    <s v="SP117"/>
    <n v="45340"/>
    <x v="0"/>
    <s v="Story"/>
    <s v="Wrapped2024"/>
    <s v="From pop to podcasts, itâ€™s all here."/>
    <n v="1516"/>
    <n v="332"/>
    <n v="215"/>
    <n v="58981"/>
    <n v="3.4977365592309385E-2"/>
    <n v="211"/>
    <n v="36118"/>
    <s v="NowPlaying"/>
    <m/>
  </r>
  <r>
    <s v="SP118"/>
    <n v="45428"/>
    <x v="1"/>
    <s v="Story"/>
    <s v="ChillVibes"/>
    <s v="Music that moves youâ€”only on Spotify."/>
    <n v="2023"/>
    <n v="99"/>
    <n v="124"/>
    <n v="54524"/>
    <n v="4.1192869195216787E-2"/>
    <n v="195"/>
    <n v="34790"/>
    <s v="DiscoverWeekly"/>
    <s v="MusicForEveryone"/>
  </r>
  <r>
    <s v="SP119"/>
    <n v="45806"/>
    <x v="1"/>
    <s v="Story"/>
    <s v="ChillVibes"/>
    <s v="Music that moves youâ€”only on Spotify."/>
    <n v="2134"/>
    <n v="114"/>
    <n v="322"/>
    <n v="44338"/>
    <n v="5.7963823356939871E-2"/>
    <n v="176"/>
    <n v="52165"/>
    <s v="MusicForEveryone"/>
    <s v="NowPlaying"/>
  </r>
  <r>
    <s v="SP120"/>
    <n v="45674"/>
    <x v="0"/>
    <s v="Text"/>
    <s v="IndieWave"/>
    <s v="Top trending tracks updated daily!"/>
    <n v="2266"/>
    <n v="140"/>
    <n v="126"/>
    <n v="53759"/>
    <n v="4.7099090384865788E-2"/>
    <n v="277"/>
    <n v="46834"/>
    <s v="DiscoverWeekly"/>
    <m/>
  </r>
  <r>
    <s v="SP121"/>
    <n v="45777"/>
    <x v="0"/>
    <s v="Story"/>
    <s v="Wrapped2024"/>
    <s v="New music just dropped. Hit play!"/>
    <n v="3916"/>
    <n v="229"/>
    <n v="459"/>
    <n v="48989"/>
    <n v="9.3980281287635997E-2"/>
    <n v="200"/>
    <n v="39768"/>
    <s v="NowPlaying"/>
    <m/>
  </r>
  <r>
    <s v="SP122"/>
    <n v="45346"/>
    <x v="1"/>
    <s v="Story"/>
    <s v="ChillVibes"/>
    <s v="Music that moves youâ€”only on Spotify."/>
    <n v="1022"/>
    <n v="360"/>
    <n v="463"/>
    <n v="51468"/>
    <n v="3.5847516903707161E-2"/>
    <n v="230"/>
    <n v="24279"/>
    <s v="DiscoverWeekly"/>
    <s v="MusicForEveryone"/>
  </r>
  <r>
    <s v="SP123"/>
    <n v="45424"/>
    <x v="2"/>
    <s v="Text"/>
    <s v="IndieWave"/>
    <s v="From pop to podcasts, itâ€™s all here."/>
    <n v="2911"/>
    <n v="94"/>
    <n v="467"/>
    <n v="59083"/>
    <n v="5.8764788517847777E-2"/>
    <n v="236"/>
    <n v="49762"/>
    <s v="DiscoverWeekly"/>
    <s v="SpotifyWrapped"/>
  </r>
  <r>
    <s v="SP124"/>
    <n v="45421"/>
    <x v="1"/>
    <s v="Story"/>
    <s v="ChillVibes"/>
    <s v="New music just dropped. Hit play!"/>
    <n v="3277"/>
    <n v="259"/>
    <n v="423"/>
    <n v="46328"/>
    <n v="8.5455879813503707E-2"/>
    <n v="299"/>
    <n v="44293"/>
    <s v="SoundtrackOfLife"/>
    <s v="NowPlaying"/>
  </r>
  <r>
    <s v="SP125"/>
    <n v="45602"/>
    <x v="1"/>
    <s v="Text"/>
    <s v="ChillVibes"/>
    <s v="From pop to podcasts, itâ€™s all here."/>
    <n v="2956"/>
    <n v="345"/>
    <n v="381"/>
    <n v="33347"/>
    <n v="0.11041472996071611"/>
    <n v="173"/>
    <n v="22558"/>
    <s v="NowPlaying"/>
    <m/>
  </r>
  <r>
    <s v="SP126"/>
    <n v="45295"/>
    <x v="1"/>
    <s v="Story"/>
    <s v="ChillVibes"/>
    <s v="Whatâ€™s your vibe today? #SpotifyHits"/>
    <n v="3208"/>
    <n v="277"/>
    <n v="476"/>
    <n v="56072"/>
    <n v="7.064131830503638E-2"/>
    <n v="113"/>
    <n v="21061"/>
    <s v="MusicForEveryone"/>
    <s v="NowPlaying"/>
  </r>
  <r>
    <s v="SP127"/>
    <n v="45319"/>
    <x v="1"/>
    <s v="Text"/>
    <s v="IndieWave"/>
    <s v="Music that moves youâ€”only on Spotify."/>
    <n v="1456"/>
    <n v="137"/>
    <n v="265"/>
    <n v="53485"/>
    <n v="3.4738711788351875E-2"/>
    <n v="145"/>
    <n v="59729"/>
    <s v="SoundtrackOfLife"/>
    <m/>
  </r>
  <r>
    <s v="SP128"/>
    <n v="45344"/>
    <x v="0"/>
    <s v="Text"/>
    <s v="ChillVibes"/>
    <s v="New music just dropped. Hit play!"/>
    <n v="1902"/>
    <n v="279"/>
    <n v="394"/>
    <n v="24615"/>
    <n v="0.10461100954702417"/>
    <n v="176"/>
    <n v="51330"/>
    <s v="SoundtrackOfLife"/>
    <s v="NowPlaying"/>
  </r>
  <r>
    <s v="SP129"/>
    <n v="45839"/>
    <x v="1"/>
    <s v="Story"/>
    <s v="ChillVibes"/>
    <s v="Explore the latest podcasts now."/>
    <n v="3219"/>
    <n v="267"/>
    <n v="424"/>
    <n v="48879"/>
    <n v="7.9993453221219743E-2"/>
    <n v="224"/>
    <n v="37691"/>
    <s v="DiscoverWeekly"/>
    <s v="MusicForEveryone"/>
  </r>
  <r>
    <s v="SP130"/>
    <n v="45301"/>
    <x v="2"/>
    <s v="Text"/>
    <s v="IndieWave"/>
    <s v="Explore the latest podcasts now."/>
    <n v="1261"/>
    <n v="233"/>
    <n v="190"/>
    <n v="59888"/>
    <n v="2.811915575741384E-2"/>
    <n v="205"/>
    <n v="51449"/>
    <s v="DiscoverWeekly"/>
    <s v="SpotifyWrapped"/>
  </r>
  <r>
    <s v="SP131"/>
    <n v="45736"/>
    <x v="1"/>
    <s v="Text"/>
    <s v="IndieWave"/>
    <s v="Your weekend playlist is waiting."/>
    <n v="1564"/>
    <n v="371"/>
    <n v="362"/>
    <n v="42075"/>
    <n v="5.4592988710635768E-2"/>
    <n v="205"/>
    <n v="66659"/>
    <s v="SoundtrackOfLife"/>
    <m/>
  </r>
  <r>
    <s v="SP132"/>
    <n v="45563"/>
    <x v="1"/>
    <s v="Text"/>
    <s v="ChillVibes"/>
    <s v="Whatâ€™s your vibe today? #SpotifyHits"/>
    <n v="4006"/>
    <n v="194"/>
    <n v="420"/>
    <n v="49964"/>
    <n v="9.2466575934672959E-2"/>
    <n v="148"/>
    <n v="20685"/>
    <s v="NowPlaying"/>
    <m/>
  </r>
  <r>
    <s v="SP133"/>
    <n v="45318"/>
    <x v="2"/>
    <s v="Text"/>
    <s v="IndieWave"/>
    <s v="Your weekend playlist is waiting."/>
    <n v="1976"/>
    <n v="218"/>
    <n v="262"/>
    <n v="51696"/>
    <n v="4.7508511296812134E-2"/>
    <n v="139"/>
    <n v="44846"/>
    <s v="DiscoverWeekly"/>
    <s v="SpotifyWrapped"/>
  </r>
  <r>
    <s v="SP134"/>
    <n v="45792"/>
    <x v="1"/>
    <s v="Text"/>
    <s v="ChillVibes"/>
    <s v="New music just dropped. Hit play!"/>
    <n v="1583"/>
    <n v="249"/>
    <n v="433"/>
    <n v="30256"/>
    <n v="7.4861184558434685E-2"/>
    <n v="196"/>
    <n v="47066"/>
    <s v="NowPlaying"/>
    <m/>
  </r>
  <r>
    <s v="SP135"/>
    <n v="45569"/>
    <x v="1"/>
    <s v="Story"/>
    <s v="ChillVibes"/>
    <s v="Explore the latest podcasts now."/>
    <n v="2870"/>
    <n v="393"/>
    <n v="380"/>
    <n v="37621"/>
    <n v="9.6834214933149046E-2"/>
    <n v="127"/>
    <n v="71794"/>
    <s v="MusicForEveryone"/>
    <s v="NowPlaying"/>
  </r>
  <r>
    <s v="SP136"/>
    <n v="45615"/>
    <x v="1"/>
    <s v="Text"/>
    <s v="ChillVibes"/>
    <s v="Top trending tracks updated daily!"/>
    <n v="3728"/>
    <n v="275"/>
    <n v="271"/>
    <n v="22827"/>
    <n v="0.18723441538528934"/>
    <n v="199"/>
    <n v="37034"/>
    <s v="NowPlaying"/>
    <m/>
  </r>
  <r>
    <s v="SP137"/>
    <n v="45387"/>
    <x v="1"/>
    <s v="Story"/>
    <s v="ChillVibes"/>
    <s v="New music just dropped. Hit play!"/>
    <n v="4965"/>
    <n v="307"/>
    <n v="175"/>
    <n v="32793"/>
    <n v="0.16610252187966945"/>
    <n v="296"/>
    <n v="43412"/>
    <s v="SoundtrackOfLife"/>
    <s v="NowPlaying"/>
  </r>
  <r>
    <s v="SP138"/>
    <n v="45624"/>
    <x v="1"/>
    <s v="Story"/>
    <s v="ChillVibes"/>
    <s v="New music just dropped. Hit play!"/>
    <n v="1131"/>
    <n v="116"/>
    <n v="100"/>
    <n v="48437"/>
    <n v="2.7809319322005904E-2"/>
    <n v="236"/>
    <n v="72704"/>
    <s v="DiscoverWeekly"/>
    <s v="MusicForEveryone"/>
  </r>
  <r>
    <s v="SP139"/>
    <n v="45725"/>
    <x v="1"/>
    <s v="Text"/>
    <s v="ChillVibes"/>
    <s v="Your weekend playlist is waiting."/>
    <n v="2754"/>
    <n v="264"/>
    <n v="215"/>
    <n v="27762"/>
    <n v="0.11645414595490239"/>
    <n v="289"/>
    <n v="70203"/>
    <s v="NowPlaying"/>
    <m/>
  </r>
  <r>
    <s v="SP140"/>
    <n v="45531"/>
    <x v="1"/>
    <s v="Story"/>
    <s v="ChillVibes"/>
    <s v="New music just dropped. Hit play!"/>
    <n v="1856"/>
    <n v="348"/>
    <n v="357"/>
    <n v="29428"/>
    <n v="8.702596166915863E-2"/>
    <n v="236"/>
    <n v="70206"/>
    <s v="MusicForEveryone"/>
    <s v="NowPlaying"/>
  </r>
  <r>
    <s v="SP141"/>
    <n v="45566"/>
    <x v="2"/>
    <s v="Reel"/>
    <s v="SummerBeats"/>
    <s v="Explore the latest podcasts now."/>
    <n v="3543"/>
    <n v="218"/>
    <n v="334"/>
    <n v="58007"/>
    <n v="7.0594928198320889E-2"/>
    <n v="273"/>
    <n v="24792"/>
    <s v="DiscoverWeekly"/>
    <s v="SoundtrackOfLife"/>
  </r>
  <r>
    <s v="SP142"/>
    <n v="45647"/>
    <x v="0"/>
    <s v="Story"/>
    <s v="Wrapped2024"/>
    <s v="New music just dropped. Hit play!"/>
    <n v="4563"/>
    <n v="163"/>
    <n v="398"/>
    <n v="43679"/>
    <n v="0.11731037798484398"/>
    <n v="92"/>
    <n v="48760"/>
    <s v="NowPlaying"/>
    <m/>
  </r>
  <r>
    <s v="SP143"/>
    <n v="45460"/>
    <x v="0"/>
    <s v="Text"/>
    <s v="IndieWave"/>
    <s v="Discover fresh beats on Spotify!"/>
    <n v="4283"/>
    <n v="156"/>
    <n v="471"/>
    <n v="53004"/>
    <n v="9.2634518149573616E-2"/>
    <n v="105"/>
    <n v="25678"/>
    <s v="DiscoverWeekly"/>
    <m/>
  </r>
  <r>
    <s v="SP144"/>
    <n v="45702"/>
    <x v="0"/>
    <s v="Text"/>
    <s v="ChillVibes"/>
    <s v="Discover fresh beats on Spotify!"/>
    <n v="2329"/>
    <n v="291"/>
    <n v="373"/>
    <n v="49577"/>
    <n v="6.0370736430199488E-2"/>
    <n v="82"/>
    <n v="28002"/>
    <s v="SoundtrackOfLife"/>
    <s v="NowPlaying"/>
  </r>
  <r>
    <s v="SP145"/>
    <n v="45805"/>
    <x v="1"/>
    <s v="Story"/>
    <s v="ChillVibes"/>
    <s v="Top trending tracks updated daily!"/>
    <n v="4287"/>
    <n v="122"/>
    <n v="273"/>
    <n v="40792"/>
    <n v="0.11477740733477153"/>
    <n v="277"/>
    <n v="23878"/>
    <s v="MusicForEveryone"/>
    <s v="NowPlaying"/>
  </r>
  <r>
    <s v="SP146"/>
    <n v="45799"/>
    <x v="0"/>
    <s v="Text"/>
    <s v="IndieWave"/>
    <s v="Discover fresh beats on Spotify!"/>
    <n v="2633"/>
    <n v="380"/>
    <n v="318"/>
    <n v="40869"/>
    <n v="8.1504318676747664E-2"/>
    <n v="245"/>
    <n v="64474"/>
    <s v="DiscoverWeekly"/>
    <m/>
  </r>
  <r>
    <s v="SP147"/>
    <n v="45312"/>
    <x v="1"/>
    <s v="Story"/>
    <s v="ChillVibes"/>
    <s v="Discover fresh beats on Spotify!"/>
    <n v="2383"/>
    <n v="302"/>
    <n v="136"/>
    <n v="39187"/>
    <n v="7.1988159338556151E-2"/>
    <n v="208"/>
    <n v="22133"/>
    <s v="MusicForEveryone"/>
    <s v="NowPlaying"/>
  </r>
  <r>
    <s v="SP148"/>
    <n v="45696"/>
    <x v="1"/>
    <s v="Story"/>
    <s v="ChillVibes"/>
    <s v="Your weekend playlist is waiting."/>
    <n v="4752"/>
    <n v="56"/>
    <n v="334"/>
    <n v="48017"/>
    <n v="0.10708707332819627"/>
    <n v="270"/>
    <n v="55534"/>
    <s v="DiscoverWeekly"/>
    <s v="MusicForEveryone"/>
  </r>
  <r>
    <s v="SP149"/>
    <n v="45760"/>
    <x v="1"/>
    <s v="Text"/>
    <s v="IndieWave"/>
    <s v="From pop to podcasts, itâ€™s all here."/>
    <n v="3890"/>
    <n v="338"/>
    <n v="408"/>
    <n v="56994"/>
    <n v="8.1341895638137346E-2"/>
    <n v="286"/>
    <n v="32621"/>
    <s v="SoundtrackOfLife"/>
    <m/>
  </r>
  <r>
    <s v="SP150"/>
    <n v="45442"/>
    <x v="1"/>
    <s v="Story"/>
    <s v="ChillVibes"/>
    <s v="Your weekend playlist is waiting."/>
    <n v="2311"/>
    <n v="363"/>
    <n v="207"/>
    <n v="30349"/>
    <n v="9.4928992718046723E-2"/>
    <n v="88"/>
    <n v="32925"/>
    <s v="MusicForEveryone"/>
    <s v="NowPlaying"/>
  </r>
  <r>
    <s v="SP151"/>
    <n v="45516"/>
    <x v="0"/>
    <s v="Story"/>
    <s v="Wrapped2024"/>
    <s v="Discover fresh beats on Spotify!"/>
    <n v="2962"/>
    <n v="280"/>
    <n v="400"/>
    <n v="52508"/>
    <n v="6.9360859297630834E-2"/>
    <n v="219"/>
    <n v="58329"/>
    <s v="NowPlaying"/>
    <m/>
  </r>
  <r>
    <s v="SP152"/>
    <n v="45562"/>
    <x v="0"/>
    <s v="Text"/>
    <s v="IndieWave"/>
    <s v="Discover fresh beats on Spotify!"/>
    <n v="3118"/>
    <n v="195"/>
    <n v="116"/>
    <n v="37100"/>
    <n v="9.2425876010781671E-2"/>
    <n v="272"/>
    <n v="62629"/>
    <s v="DiscoverWeekly"/>
    <m/>
  </r>
  <r>
    <s v="SP153"/>
    <n v="45819"/>
    <x v="1"/>
    <s v="Story"/>
    <s v="ChillVibes"/>
    <s v="Explore the latest podcasts now."/>
    <n v="3805"/>
    <n v="63"/>
    <n v="453"/>
    <n v="52395"/>
    <n v="8.2469701307376658E-2"/>
    <n v="87"/>
    <n v="72934"/>
    <s v="DiscoverWeekly"/>
    <s v="MusicForEveryone"/>
  </r>
  <r>
    <s v="SP154"/>
    <n v="45615"/>
    <x v="0"/>
    <s v="Text"/>
    <s v="IndieWave"/>
    <s v="Whatâ€™s your vibe today? #SpotifyHits"/>
    <n v="2525"/>
    <n v="294"/>
    <n v="272"/>
    <n v="51875"/>
    <n v="5.9585542168674697E-2"/>
    <n v="92"/>
    <n v="24732"/>
    <s v="DiscoverWeekly"/>
    <m/>
  </r>
  <r>
    <s v="SP155"/>
    <n v="45407"/>
    <x v="0"/>
    <s v="Text"/>
    <s v="ChillVibes"/>
    <s v="Music that moves youâ€”only on Spotify."/>
    <n v="3563"/>
    <n v="227"/>
    <n v="483"/>
    <n v="41085"/>
    <n v="0.10400389436534015"/>
    <n v="236"/>
    <n v="26393"/>
    <s v="SoundtrackOfLife"/>
    <s v="NowPlaying"/>
  </r>
  <r>
    <s v="SP156"/>
    <n v="45538"/>
    <x v="2"/>
    <s v="Reel"/>
    <s v="SummerBeats"/>
    <s v="Whatâ€™s your vibe today? #SpotifyHits"/>
    <n v="1437"/>
    <n v="129"/>
    <n v="494"/>
    <n v="53048"/>
    <n v="3.8832755240536872E-2"/>
    <n v="230"/>
    <n v="44090"/>
    <s v="DiscoverWeekly"/>
    <s v="SoundtrackOfLife"/>
  </r>
  <r>
    <s v="SP157"/>
    <n v="45718"/>
    <x v="2"/>
    <s v="Text"/>
    <s v="IndieWave"/>
    <s v="From pop to podcasts, itâ€™s all here."/>
    <n v="4425"/>
    <n v="162"/>
    <n v="185"/>
    <n v="24610"/>
    <n v="0.19390491670052823"/>
    <n v="158"/>
    <n v="21342"/>
    <s v="DiscoverWeekly"/>
    <s v="SpotifyWrapped"/>
  </r>
  <r>
    <s v="SP158"/>
    <n v="45737"/>
    <x v="1"/>
    <s v="Story"/>
    <s v="ChillVibes"/>
    <s v="New music just dropped. Hit play!"/>
    <n v="4609"/>
    <n v="395"/>
    <n v="427"/>
    <n v="33698"/>
    <n v="0.16116683482699271"/>
    <n v="216"/>
    <n v="29259"/>
    <s v="DiscoverWeekly"/>
    <s v="MusicForEveryone"/>
  </r>
  <r>
    <s v="SP159"/>
    <n v="45394"/>
    <x v="0"/>
    <s v="Story"/>
    <s v="Wrapped2024"/>
    <s v="Get into the groove with our new drop!"/>
    <n v="1558"/>
    <n v="202"/>
    <n v="352"/>
    <n v="25405"/>
    <n v="8.3133241487896081E-2"/>
    <n v="219"/>
    <n v="69941"/>
    <s v="NowPlaying"/>
    <m/>
  </r>
  <r>
    <s v="SP160"/>
    <n v="45330"/>
    <x v="2"/>
    <s v="Reel"/>
    <s v="SummerBeats"/>
    <s v="Top trending tracks updated daily!"/>
    <n v="1889"/>
    <n v="122"/>
    <n v="298"/>
    <n v="46225"/>
    <n v="4.9951325040562468E-2"/>
    <n v="293"/>
    <n v="74305"/>
    <s v="DiscoverWeekly"/>
    <s v="SoundtrackOfLife"/>
  </r>
  <r>
    <s v="SP161"/>
    <n v="45803"/>
    <x v="0"/>
    <s v="Text"/>
    <s v="IndieWave"/>
    <s v="Discover fresh beats on Spotify!"/>
    <n v="3086"/>
    <n v="310"/>
    <n v="148"/>
    <n v="22824"/>
    <n v="0.1552751489660007"/>
    <n v="275"/>
    <n v="58103"/>
    <s v="DiscoverWeekly"/>
    <m/>
  </r>
  <r>
    <s v="SP162"/>
    <n v="45610"/>
    <x v="0"/>
    <s v="Text"/>
    <s v="ChillVibes"/>
    <s v="Music that moves youâ€”only on Spotify."/>
    <n v="2422"/>
    <n v="118"/>
    <n v="318"/>
    <n v="25386"/>
    <n v="0.11258173796580792"/>
    <n v="100"/>
    <n v="20873"/>
    <s v="SoundtrackOfLife"/>
    <s v="NowPlaying"/>
  </r>
  <r>
    <s v="SP163"/>
    <n v="45513"/>
    <x v="2"/>
    <s v="Reel"/>
    <s v="SummerBeats"/>
    <s v="From pop to podcasts, itâ€™s all here."/>
    <n v="3414"/>
    <n v="204"/>
    <n v="154"/>
    <n v="34146"/>
    <n v="0.11046681895390383"/>
    <n v="256"/>
    <n v="44633"/>
    <s v="DiscoverWeekly"/>
    <s v="SoundtrackOfLife"/>
  </r>
  <r>
    <s v="SP164"/>
    <n v="45835"/>
    <x v="0"/>
    <s v="Story"/>
    <s v="Wrapped2024"/>
    <s v="Whatâ€™s your vibe today? #SpotifyHits"/>
    <n v="1342"/>
    <n v="163"/>
    <n v="332"/>
    <n v="51712"/>
    <n v="3.5523669554455448E-2"/>
    <n v="168"/>
    <n v="57922"/>
    <s v="NowPlaying"/>
    <m/>
  </r>
  <r>
    <s v="SP165"/>
    <n v="45420"/>
    <x v="0"/>
    <s v="Story"/>
    <s v="Wrapped2024"/>
    <s v="Music that moves youâ€”only on Spotify."/>
    <n v="2414"/>
    <n v="280"/>
    <n v="220"/>
    <n v="27355"/>
    <n v="0.10652531529884847"/>
    <n v="258"/>
    <n v="50562"/>
    <s v="NowPlaying"/>
    <m/>
  </r>
  <r>
    <s v="SP166"/>
    <n v="45387"/>
    <x v="0"/>
    <s v="Text"/>
    <s v="IndieWave"/>
    <s v="New music just dropped. Hit play!"/>
    <n v="4383"/>
    <n v="176"/>
    <n v="352"/>
    <n v="53239"/>
    <n v="9.2244407295403744E-2"/>
    <n v="288"/>
    <n v="34168"/>
    <s v="DiscoverWeekly"/>
    <m/>
  </r>
  <r>
    <s v="SP167"/>
    <n v="45684"/>
    <x v="2"/>
    <s v="Text"/>
    <s v="IndieWave"/>
    <s v="Wrapped is here! Relive your top tracks ðŸŽ§"/>
    <n v="4294"/>
    <n v="93"/>
    <n v="423"/>
    <n v="29828"/>
    <n v="0.1612578785034196"/>
    <n v="298"/>
    <n v="73144"/>
    <s v="DiscoverWeekly"/>
    <s v="SpotifyWrapped"/>
  </r>
  <r>
    <s v="SP168"/>
    <n v="45385"/>
    <x v="0"/>
    <s v="Text"/>
    <s v="ChillVibes"/>
    <s v="Top trending tracks updated daily!"/>
    <n v="2762"/>
    <n v="323"/>
    <n v="339"/>
    <n v="33757"/>
    <n v="0.10143081434961637"/>
    <n v="121"/>
    <n v="68511"/>
    <s v="SoundtrackOfLife"/>
    <s v="NowPlaying"/>
  </r>
  <r>
    <s v="SP169"/>
    <n v="45660"/>
    <x v="2"/>
    <s v="Text"/>
    <s v="IndieWave"/>
    <s v="New music just dropped. Hit play!"/>
    <n v="3782"/>
    <n v="144"/>
    <n v="484"/>
    <n v="52172"/>
    <n v="8.4528099363643333E-2"/>
    <n v="175"/>
    <n v="59386"/>
    <s v="DiscoverWeekly"/>
    <s v="SpotifyWrapped"/>
  </r>
  <r>
    <s v="SP170"/>
    <n v="45619"/>
    <x v="1"/>
    <s v="Text"/>
    <s v="IndieWave"/>
    <s v="New music just dropped. Hit play!"/>
    <n v="4318"/>
    <n v="329"/>
    <n v="371"/>
    <n v="32347"/>
    <n v="0.15513030574705536"/>
    <n v="259"/>
    <n v="68956"/>
    <s v="SoundtrackOfLife"/>
    <m/>
  </r>
  <r>
    <s v="SP171"/>
    <n v="45536"/>
    <x v="0"/>
    <s v="Story"/>
    <s v="Wrapped2024"/>
    <s v="Wrapped is here! Relive your top tracks ðŸŽ§"/>
    <n v="2335"/>
    <n v="75"/>
    <n v="150"/>
    <n v="26114"/>
    <n v="9.8031707130274953E-2"/>
    <n v="135"/>
    <n v="57549"/>
    <s v="NowPlaying"/>
    <m/>
  </r>
  <r>
    <s v="SP172"/>
    <n v="45400"/>
    <x v="2"/>
    <s v="Text"/>
    <s v="IndieWave"/>
    <s v="Explore the latest podcasts now."/>
    <n v="4023"/>
    <n v="91"/>
    <n v="293"/>
    <n v="26795"/>
    <n v="0.16447098339242397"/>
    <n v="278"/>
    <n v="28924"/>
    <s v="DiscoverWeekly"/>
    <s v="SpotifyWrapped"/>
  </r>
  <r>
    <s v="SP173"/>
    <n v="45447"/>
    <x v="0"/>
    <s v="Text"/>
    <s v="IndieWave"/>
    <s v="Get into the groove with our new drop!"/>
    <n v="3948"/>
    <n v="249"/>
    <n v="151"/>
    <n v="43147"/>
    <n v="0.10077178019329269"/>
    <n v="230"/>
    <n v="63136"/>
    <s v="DiscoverWeekly"/>
    <m/>
  </r>
  <r>
    <s v="SP174"/>
    <n v="45749"/>
    <x v="2"/>
    <s v="Text"/>
    <s v="IndieWave"/>
    <s v="Wrapped is here! Relive your top tracks ðŸŽ§"/>
    <n v="4598"/>
    <n v="378"/>
    <n v="455"/>
    <n v="52952"/>
    <n v="0.10256458679558846"/>
    <n v="269"/>
    <n v="58504"/>
    <s v="DiscoverWeekly"/>
    <s v="SpotifyWrapped"/>
  </r>
  <r>
    <s v="SP175"/>
    <n v="45748"/>
    <x v="1"/>
    <s v="Story"/>
    <s v="ChillVibes"/>
    <s v="Music that moves youâ€”only on Spotify."/>
    <n v="2665"/>
    <n v="315"/>
    <n v="143"/>
    <n v="54808"/>
    <n v="5.6980732739746021E-2"/>
    <n v="98"/>
    <n v="29818"/>
    <s v="DiscoverWeekly"/>
    <s v="MusicForEveryone"/>
  </r>
  <r>
    <s v="SP176"/>
    <n v="45475"/>
    <x v="0"/>
    <s v="Text"/>
    <s v="ChillVibes"/>
    <s v="Top trending tracks updated daily!"/>
    <n v="3469"/>
    <n v="76"/>
    <n v="371"/>
    <n v="46493"/>
    <n v="8.4227733207149463E-2"/>
    <n v="150"/>
    <n v="26906"/>
    <s v="SoundtrackOfLife"/>
    <s v="NowPlaying"/>
  </r>
  <r>
    <s v="SP177"/>
    <n v="45606"/>
    <x v="1"/>
    <s v="Text"/>
    <s v="IndieWave"/>
    <s v="Explore the latest podcasts now."/>
    <n v="4823"/>
    <n v="302"/>
    <n v="489"/>
    <n v="32470"/>
    <n v="0.1728980597474592"/>
    <n v="178"/>
    <n v="31861"/>
    <s v="SoundtrackOfLife"/>
    <m/>
  </r>
  <r>
    <s v="SP178"/>
    <n v="45640"/>
    <x v="0"/>
    <s v="Story"/>
    <s v="Wrapped2024"/>
    <s v="From pop to podcasts, itâ€™s all here."/>
    <n v="3812"/>
    <n v="289"/>
    <n v="321"/>
    <n v="59838"/>
    <n v="7.3899528727564417E-2"/>
    <n v="161"/>
    <n v="36337"/>
    <s v="NowPlaying"/>
    <m/>
  </r>
  <r>
    <s v="SP179"/>
    <n v="45615"/>
    <x v="1"/>
    <s v="Text"/>
    <s v="IndieWave"/>
    <s v="Explore the latest podcasts now."/>
    <n v="2387"/>
    <n v="78"/>
    <n v="353"/>
    <n v="39745"/>
    <n v="7.090200025160398E-2"/>
    <n v="208"/>
    <n v="69226"/>
    <s v="SoundtrackOfLife"/>
    <m/>
  </r>
  <r>
    <s v="SP180"/>
    <n v="45777"/>
    <x v="1"/>
    <s v="Story"/>
    <s v="ChillVibes"/>
    <s v="Wrapped is here! Relive your top tracks ðŸŽ§"/>
    <n v="3929"/>
    <n v="330"/>
    <n v="275"/>
    <n v="58329"/>
    <n v="7.7731488624869283E-2"/>
    <n v="85"/>
    <n v="33196"/>
    <s v="MusicForEveryone"/>
    <s v="NowPlaying"/>
  </r>
  <r>
    <s v="SP181"/>
    <n v="45370"/>
    <x v="1"/>
    <s v="Text"/>
    <s v="IndieWave"/>
    <s v="From pop to podcasts, itâ€™s all here."/>
    <n v="2191"/>
    <n v="83"/>
    <n v="288"/>
    <n v="59606"/>
    <n v="4.2982250109049422E-2"/>
    <n v="281"/>
    <n v="24765"/>
    <s v="SoundtrackOfLife"/>
    <m/>
  </r>
  <r>
    <s v="SP182"/>
    <n v="45370"/>
    <x v="0"/>
    <s v="Text"/>
    <s v="ChillVibes"/>
    <s v="From pop to podcasts, itâ€™s all here."/>
    <n v="2878"/>
    <n v="255"/>
    <n v="278"/>
    <n v="47235"/>
    <n v="7.2213401079707848E-2"/>
    <n v="112"/>
    <n v="57922"/>
    <s v="SoundtrackOfLife"/>
    <s v="NowPlaying"/>
  </r>
  <r>
    <s v="SP183"/>
    <n v="45496"/>
    <x v="1"/>
    <s v="Text"/>
    <s v="IndieWave"/>
    <s v="Top trending tracks updated daily!"/>
    <n v="3204"/>
    <n v="85"/>
    <n v="398"/>
    <n v="22020"/>
    <n v="0.16743869209809265"/>
    <n v="286"/>
    <n v="58353"/>
    <s v="SoundtrackOfLife"/>
    <m/>
  </r>
  <r>
    <s v="SP184"/>
    <n v="45486"/>
    <x v="1"/>
    <s v="Story"/>
    <s v="ChillVibes"/>
    <s v="Get into the groove with our new drop!"/>
    <n v="2408"/>
    <n v="251"/>
    <n v="323"/>
    <n v="47599"/>
    <n v="6.2648374965860634E-2"/>
    <n v="287"/>
    <n v="35543"/>
    <s v="MusicForEveryone"/>
    <s v="NowPlaying"/>
  </r>
  <r>
    <s v="SP185"/>
    <n v="45769"/>
    <x v="2"/>
    <s v="Reel"/>
    <s v="SummerBeats"/>
    <s v="New music just dropped. Hit play!"/>
    <n v="2733"/>
    <n v="235"/>
    <n v="297"/>
    <n v="37980"/>
    <n v="8.5966298051606105E-2"/>
    <n v="219"/>
    <n v="33058"/>
    <s v="DiscoverWeekly"/>
    <s v="SoundtrackOfLife"/>
  </r>
  <r>
    <s v="SP186"/>
    <n v="45459"/>
    <x v="1"/>
    <s v="Story"/>
    <s v="ChillVibes"/>
    <s v="Explore the latest podcasts now."/>
    <n v="4618"/>
    <n v="254"/>
    <n v="312"/>
    <n v="22571"/>
    <n v="0.22967524699836073"/>
    <n v="197"/>
    <n v="29453"/>
    <s v="MusicForEveryone"/>
    <s v="NowPlaying"/>
  </r>
  <r>
    <s v="SP187"/>
    <n v="45795"/>
    <x v="2"/>
    <s v="Reel"/>
    <s v="SummerBeats"/>
    <s v="Wrapped is here! Relive your top tracks ðŸŽ§"/>
    <n v="4210"/>
    <n v="350"/>
    <n v="319"/>
    <n v="37762"/>
    <n v="0.12920396165457337"/>
    <n v="204"/>
    <n v="55162"/>
    <s v="DiscoverWeekly"/>
    <s v="SoundtrackOfLife"/>
  </r>
  <r>
    <s v="SP188"/>
    <n v="45814"/>
    <x v="0"/>
    <s v="Text"/>
    <s v="IndieWave"/>
    <s v="Wrapped is here! Relive your top tracks ðŸŽ§"/>
    <n v="3987"/>
    <n v="274"/>
    <n v="171"/>
    <n v="45122"/>
    <n v="9.8222596516111871E-2"/>
    <n v="168"/>
    <n v="65431"/>
    <s v="DiscoverWeekly"/>
    <m/>
  </r>
  <r>
    <s v="SP189"/>
    <n v="45708"/>
    <x v="2"/>
    <s v="Reel"/>
    <s v="SummerBeats"/>
    <s v="Get into the groove with our new drop!"/>
    <n v="4957"/>
    <n v="365"/>
    <n v="262"/>
    <n v="49199"/>
    <n v="0.11349824183418362"/>
    <n v="216"/>
    <n v="40314"/>
    <s v="DiscoverWeekly"/>
    <s v="SoundtrackOfLife"/>
  </r>
  <r>
    <s v="SP190"/>
    <n v="45673"/>
    <x v="0"/>
    <s v="Text"/>
    <s v="ChillVibes"/>
    <s v="Music that moves youâ€”only on Spotify."/>
    <n v="2605"/>
    <n v="148"/>
    <n v="282"/>
    <n v="32201"/>
    <n v="9.4251731312692155E-2"/>
    <n v="241"/>
    <n v="49583"/>
    <s v="SoundtrackOfLife"/>
    <s v="NowPlaying"/>
  </r>
  <r>
    <s v="SP191"/>
    <n v="45346"/>
    <x v="2"/>
    <s v="Reel"/>
    <s v="SummerBeats"/>
    <s v="Discover fresh beats on Spotify!"/>
    <n v="4221"/>
    <n v="58"/>
    <n v="307"/>
    <n v="45080"/>
    <n v="0.10173025732031943"/>
    <n v="240"/>
    <n v="37214"/>
    <s v="DiscoverWeekly"/>
    <s v="SoundtrackOfLife"/>
  </r>
  <r>
    <s v="SP192"/>
    <n v="45551"/>
    <x v="1"/>
    <s v="Story"/>
    <s v="ChillVibes"/>
    <s v="Whatâ€™s your vibe today? #SpotifyHits"/>
    <n v="4422"/>
    <n v="156"/>
    <n v="434"/>
    <n v="56165"/>
    <n v="8.9237069349238848E-2"/>
    <n v="173"/>
    <n v="52431"/>
    <s v="DiscoverWeekly"/>
    <s v="MusicForEveryone"/>
  </r>
  <r>
    <s v="SP193"/>
    <n v="45447"/>
    <x v="2"/>
    <s v="Reel"/>
    <s v="SummerBeats"/>
    <s v="Wrapped is here! Relive your top tracks ðŸŽ§"/>
    <n v="1211"/>
    <n v="83"/>
    <n v="431"/>
    <n v="26532"/>
    <n v="6.5015829941203071E-2"/>
    <n v="232"/>
    <n v="47305"/>
    <s v="DiscoverWeekly"/>
    <s v="SoundtrackOfLife"/>
  </r>
  <r>
    <s v="SP194"/>
    <n v="45422"/>
    <x v="1"/>
    <s v="Story"/>
    <s v="ChillVibes"/>
    <s v="Explore the latest podcasts now."/>
    <n v="2784"/>
    <n v="399"/>
    <n v="111"/>
    <n v="58366"/>
    <n v="5.6436966727204191E-2"/>
    <n v="269"/>
    <n v="69512"/>
    <s v="MusicForEveryone"/>
    <s v="NowPlaying"/>
  </r>
  <r>
    <s v="SP195"/>
    <n v="45305"/>
    <x v="2"/>
    <s v="Text"/>
    <s v="IndieWave"/>
    <s v="New music just dropped. Hit play!"/>
    <n v="3634"/>
    <n v="399"/>
    <n v="280"/>
    <n v="40256"/>
    <n v="0.10713930842607314"/>
    <n v="213"/>
    <n v="52605"/>
    <s v="DiscoverWeekly"/>
    <s v="SpotifyWrapped"/>
  </r>
  <r>
    <s v="SP196"/>
    <n v="45669"/>
    <x v="0"/>
    <s v="Text"/>
    <s v="ChillVibes"/>
    <s v="From pop to podcasts, itâ€™s all here."/>
    <n v="1771"/>
    <n v="272"/>
    <n v="487"/>
    <n v="48810"/>
    <n v="5.1833640647408315E-2"/>
    <n v="272"/>
    <n v="48084"/>
    <s v="SoundtrackOfLife"/>
    <s v="NowPlaying"/>
  </r>
  <r>
    <s v="SP197"/>
    <n v="45634"/>
    <x v="2"/>
    <s v="Text"/>
    <s v="IndieWave"/>
    <s v="Top trending tracks updated daily!"/>
    <n v="1424"/>
    <n v="312"/>
    <n v="396"/>
    <n v="59517"/>
    <n v="3.5821698002251455E-2"/>
    <n v="239"/>
    <n v="46102"/>
    <s v="DiscoverWeekly"/>
    <s v="SpotifyWrapped"/>
  </r>
  <r>
    <s v="SP198"/>
    <n v="45689"/>
    <x v="1"/>
    <s v="Story"/>
    <s v="ChillVibes"/>
    <s v="Top trending tracks updated daily!"/>
    <n v="1079"/>
    <n v="190"/>
    <n v="265"/>
    <n v="43786"/>
    <n v="3.5034029141734799E-2"/>
    <n v="222"/>
    <n v="72428"/>
    <s v="SoundtrackOfLife"/>
    <s v="NowPlaying"/>
  </r>
  <r>
    <s v="SP199"/>
    <n v="45484"/>
    <x v="1"/>
    <s v="Story"/>
    <s v="ChillVibes"/>
    <s v="Get into the groove with our new drop!"/>
    <n v="4247"/>
    <n v="175"/>
    <n v="179"/>
    <n v="32991"/>
    <n v="0.13946227759085811"/>
    <n v="276"/>
    <n v="70120"/>
    <s v="SoundtrackOfLife"/>
    <s v="NowPlaying"/>
  </r>
  <r>
    <s v="SP200"/>
    <n v="45369"/>
    <x v="1"/>
    <s v="Text"/>
    <s v="ChillVibes"/>
    <s v="New music just dropped. Hit play!"/>
    <n v="2033"/>
    <n v="94"/>
    <n v="420"/>
    <n v="56290"/>
    <n v="4.5247823769763724E-2"/>
    <n v="196"/>
    <n v="57391"/>
    <s v="NowPlaying"/>
    <m/>
  </r>
  <r>
    <s v="SP201"/>
    <n v="45547"/>
    <x v="1"/>
    <s v="Story"/>
    <s v="ChillVibes"/>
    <s v="Wrapped is here! Relive your top tracks ðŸŽ§"/>
    <n v="1839"/>
    <n v="171"/>
    <n v="223"/>
    <n v="35459"/>
    <n v="6.2974139146620034E-2"/>
    <n v="114"/>
    <n v="69988"/>
    <s v="MusicForEveryone"/>
    <s v="NowPlaying"/>
  </r>
  <r>
    <s v="SP202"/>
    <n v="45302"/>
    <x v="1"/>
    <s v="Story"/>
    <s v="ChillVibes"/>
    <s v="Wrapped is here! Relive your top tracks ðŸŽ§"/>
    <n v="2340"/>
    <n v="206"/>
    <n v="141"/>
    <n v="24916"/>
    <n v="0.10784235029699792"/>
    <n v="157"/>
    <n v="30582"/>
    <s v="SoundtrackOfLife"/>
    <s v="NowPlaying"/>
  </r>
  <r>
    <s v="SP203"/>
    <n v="45571"/>
    <x v="0"/>
    <s v="Text"/>
    <s v="IndieWave"/>
    <s v="Top trending tracks updated daily!"/>
    <n v="2080"/>
    <n v="92"/>
    <n v="389"/>
    <n v="30971"/>
    <n v="8.2690258629040073E-2"/>
    <n v="111"/>
    <n v="25347"/>
    <s v="DiscoverWeekly"/>
    <m/>
  </r>
  <r>
    <s v="SP204"/>
    <n v="45656"/>
    <x v="1"/>
    <s v="Text"/>
    <s v="ChillVibes"/>
    <s v="Get into the groove with our new drop!"/>
    <n v="4214"/>
    <n v="127"/>
    <n v="286"/>
    <n v="47293"/>
    <n v="9.7836889180216949E-2"/>
    <n v="232"/>
    <n v="27184"/>
    <s v="NowPlaying"/>
    <m/>
  </r>
  <r>
    <s v="SP205"/>
    <n v="45763"/>
    <x v="1"/>
    <s v="Text"/>
    <s v="IndieWave"/>
    <s v="Wrapped is here! Relive your top tracks ðŸŽ§"/>
    <n v="3792"/>
    <n v="120"/>
    <n v="315"/>
    <n v="54592"/>
    <n v="7.7428927315357568E-2"/>
    <n v="117"/>
    <n v="67886"/>
    <s v="SoundtrackOfLife"/>
    <m/>
  </r>
  <r>
    <s v="SP206"/>
    <n v="45525"/>
    <x v="1"/>
    <s v="Story"/>
    <s v="ChillVibes"/>
    <s v="Explore the latest podcasts now."/>
    <n v="3989"/>
    <n v="128"/>
    <n v="476"/>
    <n v="57569"/>
    <n v="7.9782521843353188E-2"/>
    <n v="222"/>
    <n v="40193"/>
    <s v="DiscoverWeekly"/>
    <s v="MusicForEveryone"/>
  </r>
  <r>
    <s v="SP207"/>
    <n v="45387"/>
    <x v="1"/>
    <s v="Story"/>
    <s v="ChillVibes"/>
    <s v="Wrapped is here! Relive your top tracks ðŸŽ§"/>
    <n v="2857"/>
    <n v="359"/>
    <n v="443"/>
    <n v="51519"/>
    <n v="7.1022341272152026E-2"/>
    <n v="155"/>
    <n v="28256"/>
    <s v="SoundtrackOfLife"/>
    <s v="NowPlaying"/>
  </r>
  <r>
    <s v="SP208"/>
    <n v="45754"/>
    <x v="1"/>
    <s v="Text"/>
    <s v="IndieWave"/>
    <s v="From pop to podcasts, itâ€™s all here."/>
    <n v="1403"/>
    <n v="344"/>
    <n v="385"/>
    <n v="54223"/>
    <n v="3.9319108127547353E-2"/>
    <n v="239"/>
    <n v="72595"/>
    <s v="SoundtrackOfLife"/>
    <m/>
  </r>
  <r>
    <s v="SP209"/>
    <n v="45492"/>
    <x v="1"/>
    <s v="Story"/>
    <s v="ChillVibes"/>
    <s v="Whatâ€™s your vibe today? #SpotifyHits"/>
    <n v="3071"/>
    <n v="200"/>
    <n v="126"/>
    <n v="44013"/>
    <n v="7.7181741758116915E-2"/>
    <n v="118"/>
    <n v="44679"/>
    <s v="DiscoverWeekly"/>
    <s v="MusicForEveryone"/>
  </r>
  <r>
    <s v="SP210"/>
    <n v="45780"/>
    <x v="1"/>
    <s v="Story"/>
    <s v="ChillVibes"/>
    <s v="Top trending tracks updated daily!"/>
    <n v="1010"/>
    <n v="240"/>
    <n v="361"/>
    <n v="47229"/>
    <n v="3.4110398272247981E-2"/>
    <n v="275"/>
    <n v="72573"/>
    <s v="SoundtrackOfLife"/>
    <s v="NowPlaying"/>
  </r>
  <r>
    <s v="SP211"/>
    <n v="45396"/>
    <x v="1"/>
    <s v="Story"/>
    <s v="ChillVibes"/>
    <s v="Discover fresh beats on Spotify!"/>
    <n v="1295"/>
    <n v="81"/>
    <n v="153"/>
    <n v="48350"/>
    <n v="3.1623578076525334E-2"/>
    <n v="232"/>
    <n v="61033"/>
    <s v="DiscoverWeekly"/>
    <s v="MusicForEveryone"/>
  </r>
  <r>
    <s v="SP212"/>
    <n v="45827"/>
    <x v="1"/>
    <s v="Story"/>
    <s v="ChillVibes"/>
    <s v="Whatâ€™s your vibe today? #SpotifyHits"/>
    <n v="1433"/>
    <n v="305"/>
    <n v="452"/>
    <n v="54541"/>
    <n v="4.0153279184466734E-2"/>
    <n v="296"/>
    <n v="63700"/>
    <s v="DiscoverWeekly"/>
    <s v="MusicForEveryone"/>
  </r>
  <r>
    <s v="SP213"/>
    <n v="45832"/>
    <x v="0"/>
    <s v="Story"/>
    <s v="Wrapped2024"/>
    <s v="Get into the groove with our new drop!"/>
    <n v="4902"/>
    <n v="376"/>
    <n v="422"/>
    <n v="31674"/>
    <n v="0.17995832544042431"/>
    <n v="147"/>
    <n v="53225"/>
    <s v="NowPlaying"/>
    <m/>
  </r>
  <r>
    <s v="SP214"/>
    <n v="45574"/>
    <x v="1"/>
    <s v="Text"/>
    <s v="IndieWave"/>
    <s v="Wrapped is here! Relive your top tracks ðŸŽ§"/>
    <n v="2659"/>
    <n v="73"/>
    <n v="167"/>
    <n v="23090"/>
    <n v="0.12555218709398008"/>
    <n v="293"/>
    <n v="25872"/>
    <s v="SoundtrackOfLife"/>
    <m/>
  </r>
  <r>
    <s v="SP215"/>
    <n v="45672"/>
    <x v="2"/>
    <s v="Text"/>
    <s v="IndieWave"/>
    <s v="Your weekend playlist is waiting."/>
    <n v="2599"/>
    <n v="182"/>
    <n v="324"/>
    <n v="37525"/>
    <n v="8.2744836775483013E-2"/>
    <n v="186"/>
    <n v="37216"/>
    <s v="DiscoverWeekly"/>
    <s v="SpotifyWrapped"/>
  </r>
  <r>
    <s v="SP216"/>
    <n v="45669"/>
    <x v="1"/>
    <s v="Text"/>
    <s v="IndieWave"/>
    <s v="Music that moves youâ€”only on Spotify."/>
    <n v="1765"/>
    <n v="100"/>
    <n v="285"/>
    <n v="41313"/>
    <n v="5.2041730205988429E-2"/>
    <n v="174"/>
    <n v="56575"/>
    <s v="SoundtrackOfLife"/>
    <m/>
  </r>
  <r>
    <s v="SP217"/>
    <n v="45808"/>
    <x v="0"/>
    <s v="Text"/>
    <s v="ChillVibes"/>
    <s v="Whatâ€™s your vibe today? #SpotifyHits"/>
    <n v="2169"/>
    <n v="57"/>
    <n v="240"/>
    <n v="26109"/>
    <n v="9.4450189589796618E-2"/>
    <n v="133"/>
    <n v="46667"/>
    <s v="SoundtrackOfLife"/>
    <s v="NowPlaying"/>
  </r>
  <r>
    <s v="SP218"/>
    <n v="45579"/>
    <x v="1"/>
    <s v="Story"/>
    <s v="ChillVibes"/>
    <s v="Explore the latest podcasts now."/>
    <n v="4303"/>
    <n v="302"/>
    <n v="306"/>
    <n v="39575"/>
    <n v="0.12409349336702463"/>
    <n v="265"/>
    <n v="33762"/>
    <s v="DiscoverWeekly"/>
    <s v="MusicForEveryone"/>
  </r>
  <r>
    <s v="SP219"/>
    <n v="45332"/>
    <x v="1"/>
    <s v="Text"/>
    <s v="IndieWave"/>
    <s v="From pop to podcasts, itâ€™s all here."/>
    <n v="1519"/>
    <n v="379"/>
    <n v="456"/>
    <n v="51611"/>
    <n v="4.5610431884675749E-2"/>
    <n v="176"/>
    <n v="45880"/>
    <s v="SoundtrackOfLife"/>
    <m/>
  </r>
  <r>
    <s v="SP220"/>
    <n v="45636"/>
    <x v="2"/>
    <s v="Text"/>
    <s v="IndieWave"/>
    <s v="Whatâ€™s your vibe today? #SpotifyHits"/>
    <n v="2569"/>
    <n v="375"/>
    <n v="140"/>
    <n v="38372"/>
    <n v="8.0371103929948923E-2"/>
    <n v="255"/>
    <n v="22102"/>
    <s v="DiscoverWeekly"/>
    <s v="SpotifyWrapped"/>
  </r>
  <r>
    <s v="SP221"/>
    <n v="45786"/>
    <x v="1"/>
    <s v="Story"/>
    <s v="ChillVibes"/>
    <s v="Music that moves youâ€”only on Spotify."/>
    <n v="2778"/>
    <n v="317"/>
    <n v="241"/>
    <n v="26247"/>
    <n v="0.1271002400274317"/>
    <n v="282"/>
    <n v="20677"/>
    <s v="MusicForEveryone"/>
    <s v="NowPlaying"/>
  </r>
  <r>
    <s v="SP222"/>
    <n v="45829"/>
    <x v="1"/>
    <s v="Text"/>
    <s v="ChillVibes"/>
    <s v="Explore the latest podcasts now."/>
    <n v="3611"/>
    <n v="139"/>
    <n v="127"/>
    <n v="44768"/>
    <n v="8.6602037169406718E-2"/>
    <n v="178"/>
    <n v="29435"/>
    <s v="NowPlaying"/>
    <m/>
  </r>
  <r>
    <s v="SP223"/>
    <n v="45462"/>
    <x v="1"/>
    <s v="Text"/>
    <s v="IndieWave"/>
    <s v="Whatâ€™s your vibe today? #SpotifyHits"/>
    <n v="1224"/>
    <n v="199"/>
    <n v="168"/>
    <n v="54232"/>
    <n v="2.9336922849977874E-2"/>
    <n v="271"/>
    <n v="52844"/>
    <s v="SoundtrackOfLife"/>
    <m/>
  </r>
  <r>
    <s v="SP224"/>
    <n v="45636"/>
    <x v="1"/>
    <s v="Text"/>
    <s v="ChillVibes"/>
    <s v="From pop to podcasts, itâ€™s all here."/>
    <n v="4673"/>
    <n v="93"/>
    <n v="270"/>
    <n v="45260"/>
    <n v="0.11126822801590809"/>
    <n v="103"/>
    <n v="57513"/>
    <s v="NowPlaying"/>
    <m/>
  </r>
  <r>
    <s v="SP225"/>
    <n v="45323"/>
    <x v="2"/>
    <s v="Text"/>
    <s v="IndieWave"/>
    <s v="Wrapped is here! Relive your top tracks ðŸŽ§"/>
    <n v="1432"/>
    <n v="267"/>
    <n v="437"/>
    <n v="40634"/>
    <n v="5.2566815966924252E-2"/>
    <n v="197"/>
    <n v="54511"/>
    <s v="DiscoverWeekly"/>
    <s v="SpotifyWrapped"/>
  </r>
  <r>
    <s v="SP226"/>
    <n v="45308"/>
    <x v="1"/>
    <s v="Story"/>
    <s v="ChillVibes"/>
    <s v="New music just dropped. Hit play!"/>
    <n v="2174"/>
    <n v="212"/>
    <n v="499"/>
    <n v="54938"/>
    <n v="5.2513742764570971E-2"/>
    <n v="265"/>
    <n v="27190"/>
    <s v="MusicForEveryone"/>
    <s v="NowPlaying"/>
  </r>
  <r>
    <s v="SP227"/>
    <n v="45738"/>
    <x v="2"/>
    <s v="Text"/>
    <s v="IndieWave"/>
    <s v="Music that moves youâ€”only on Spotify."/>
    <n v="4308"/>
    <n v="106"/>
    <n v="171"/>
    <n v="36955"/>
    <n v="0.12406981463942633"/>
    <n v="294"/>
    <n v="23949"/>
    <s v="DiscoverWeekly"/>
    <s v="SpotifyWrapped"/>
  </r>
  <r>
    <s v="SP228"/>
    <n v="45442"/>
    <x v="2"/>
    <s v="Reel"/>
    <s v="SummerBeats"/>
    <s v="Whatâ€™s your vibe today? #SpotifyHits"/>
    <n v="1060"/>
    <n v="319"/>
    <n v="442"/>
    <n v="57194"/>
    <n v="3.1839004091338254E-2"/>
    <n v="101"/>
    <n v="24258"/>
    <s v="DiscoverWeekly"/>
    <s v="SoundtrackOfLife"/>
  </r>
  <r>
    <s v="SP229"/>
    <n v="45346"/>
    <x v="2"/>
    <s v="Text"/>
    <s v="IndieWave"/>
    <s v="Music that moves youâ€”only on Spotify."/>
    <n v="4653"/>
    <n v="349"/>
    <n v="226"/>
    <n v="56876"/>
    <n v="9.191926295801392E-2"/>
    <n v="257"/>
    <n v="28452"/>
    <s v="DiscoverWeekly"/>
    <s v="SpotifyWrapped"/>
  </r>
  <r>
    <s v="SP230"/>
    <n v="45791"/>
    <x v="2"/>
    <s v="Text"/>
    <s v="IndieWave"/>
    <s v="Discover fresh beats on Spotify!"/>
    <n v="1701"/>
    <n v="385"/>
    <n v="272"/>
    <n v="47496"/>
    <n v="4.9646286003031836E-2"/>
    <n v="246"/>
    <n v="40832"/>
    <s v="DiscoverWeekly"/>
    <s v="SpotifyWrapped"/>
  </r>
  <r>
    <s v="SP231"/>
    <n v="45379"/>
    <x v="0"/>
    <s v="Text"/>
    <s v="ChillVibes"/>
    <s v="Whatâ€™s your vibe today? #SpotifyHits"/>
    <n v="1673"/>
    <n v="67"/>
    <n v="280"/>
    <n v="29847"/>
    <n v="6.76784936509532E-2"/>
    <n v="213"/>
    <n v="48016"/>
    <s v="SoundtrackOfLife"/>
    <s v="NowPlaying"/>
  </r>
  <r>
    <s v="SP232"/>
    <n v="45723"/>
    <x v="2"/>
    <s v="Text"/>
    <s v="IndieWave"/>
    <s v="Top trending tracks updated daily!"/>
    <n v="4310"/>
    <n v="306"/>
    <n v="284"/>
    <n v="44606"/>
    <n v="0.10985069273191947"/>
    <n v="290"/>
    <n v="42604"/>
    <s v="DiscoverWeekly"/>
    <s v="SpotifyWrapped"/>
  </r>
  <r>
    <s v="SP233"/>
    <n v="45585"/>
    <x v="1"/>
    <s v="Text"/>
    <s v="ChillVibes"/>
    <s v="From pop to podcasts, itâ€™s all here."/>
    <n v="2752"/>
    <n v="91"/>
    <n v="309"/>
    <n v="39038"/>
    <n v="8.0741841282852611E-2"/>
    <n v="277"/>
    <n v="28095"/>
    <s v="NowPlaying"/>
    <m/>
  </r>
  <r>
    <s v="SP234"/>
    <n v="45324"/>
    <x v="1"/>
    <s v="Text"/>
    <s v="ChillVibes"/>
    <s v="From pop to podcasts, itâ€™s all here."/>
    <n v="3818"/>
    <n v="286"/>
    <n v="115"/>
    <n v="25127"/>
    <n v="0.16790703227603773"/>
    <n v="263"/>
    <n v="22277"/>
    <s v="NowPlaying"/>
    <m/>
  </r>
  <r>
    <s v="SP235"/>
    <n v="45542"/>
    <x v="2"/>
    <s v="Text"/>
    <s v="IndieWave"/>
    <s v="Your weekend playlist is waiting."/>
    <n v="2101"/>
    <n v="190"/>
    <n v="411"/>
    <n v="41791"/>
    <n v="6.4655069273288512E-2"/>
    <n v="172"/>
    <n v="57090"/>
    <s v="DiscoverWeekly"/>
    <s v="SpotifyWrapped"/>
  </r>
  <r>
    <s v="SP236"/>
    <n v="45646"/>
    <x v="0"/>
    <s v="Text"/>
    <s v="IndieWave"/>
    <s v="Discover fresh beats on Spotify!"/>
    <n v="2519"/>
    <n v="239"/>
    <n v="202"/>
    <n v="36245"/>
    <n v="8.1666436749896543E-2"/>
    <n v="145"/>
    <n v="48606"/>
    <s v="DiscoverWeekly"/>
    <m/>
  </r>
  <r>
    <s v="SP237"/>
    <n v="45305"/>
    <x v="2"/>
    <s v="Text"/>
    <s v="IndieWave"/>
    <s v="Whatâ€™s your vibe today? #SpotifyHits"/>
    <n v="4502"/>
    <n v="386"/>
    <n v="238"/>
    <n v="39198"/>
    <n v="0.13077197816215114"/>
    <n v="297"/>
    <n v="25050"/>
    <s v="DiscoverWeekly"/>
    <s v="SpotifyWrapped"/>
  </r>
  <r>
    <s v="SP238"/>
    <n v="45823"/>
    <x v="0"/>
    <s v="Text"/>
    <s v="ChillVibes"/>
    <s v="Explore the latest podcasts now."/>
    <n v="2478"/>
    <n v="242"/>
    <n v="427"/>
    <n v="59272"/>
    <n v="5.3094209744904843E-2"/>
    <n v="214"/>
    <n v="37833"/>
    <s v="SoundtrackOfLife"/>
    <s v="NowPlaying"/>
  </r>
  <r>
    <s v="SP239"/>
    <n v="45639"/>
    <x v="1"/>
    <s v="Story"/>
    <s v="ChillVibes"/>
    <s v="New music just dropped. Hit play!"/>
    <n v="4984"/>
    <n v="338"/>
    <n v="300"/>
    <n v="32900"/>
    <n v="0.17088145896656534"/>
    <n v="160"/>
    <n v="31691"/>
    <s v="MusicForEveryone"/>
    <s v="NowPlaying"/>
  </r>
  <r>
    <s v="SP240"/>
    <n v="45533"/>
    <x v="2"/>
    <s v="Text"/>
    <s v="IndieWave"/>
    <s v="Wrapped is here! Relive your top tracks ðŸŽ§"/>
    <n v="4774"/>
    <n v="358"/>
    <n v="389"/>
    <n v="52346"/>
    <n v="0.10547128720437092"/>
    <n v="277"/>
    <n v="30518"/>
    <s v="DiscoverWeekly"/>
    <s v="SpotifyWrapped"/>
  </r>
  <r>
    <s v="SP241"/>
    <n v="45550"/>
    <x v="1"/>
    <s v="Text"/>
    <s v="ChillVibes"/>
    <s v="Get into the groove with our new drop!"/>
    <n v="2145"/>
    <n v="85"/>
    <n v="340"/>
    <n v="53323"/>
    <n v="4.819683813738912E-2"/>
    <n v="104"/>
    <n v="49938"/>
    <s v="NowPlaying"/>
    <m/>
  </r>
  <r>
    <s v="SP242"/>
    <n v="45759"/>
    <x v="1"/>
    <s v="Story"/>
    <s v="ChillVibes"/>
    <s v="From pop to podcasts, itâ€™s all here."/>
    <n v="4315"/>
    <n v="273"/>
    <n v="208"/>
    <n v="35780"/>
    <n v="0.13404136389044158"/>
    <n v="133"/>
    <n v="44349"/>
    <s v="DiscoverWeekly"/>
    <s v="MusicForEveryone"/>
  </r>
  <r>
    <s v="SP243"/>
    <n v="45636"/>
    <x v="1"/>
    <s v="Story"/>
    <s v="ChillVibes"/>
    <s v="Wrapped is here! Relive your top tracks ðŸŽ§"/>
    <n v="2267"/>
    <n v="243"/>
    <n v="230"/>
    <n v="27904"/>
    <n v="9.8193807339449546E-2"/>
    <n v="255"/>
    <n v="69771"/>
    <s v="DiscoverWeekly"/>
    <s v="MusicForEveryone"/>
  </r>
  <r>
    <s v="SP244"/>
    <n v="45816"/>
    <x v="2"/>
    <s v="Text"/>
    <s v="IndieWave"/>
    <s v="Music that moves youâ€”only on Spotify."/>
    <n v="4375"/>
    <n v="294"/>
    <n v="303"/>
    <n v="57468"/>
    <n v="8.6517714206166912E-2"/>
    <n v="159"/>
    <n v="53397"/>
    <s v="DiscoverWeekly"/>
    <s v="SpotifyWrapped"/>
  </r>
  <r>
    <s v="SP245"/>
    <n v="45666"/>
    <x v="1"/>
    <s v="Story"/>
    <s v="ChillVibes"/>
    <s v="Your weekend playlist is waiting."/>
    <n v="3817"/>
    <n v="204"/>
    <n v="284"/>
    <n v="46434"/>
    <n v="9.2712236723090841E-2"/>
    <n v="104"/>
    <n v="53396"/>
    <s v="MusicForEveryone"/>
    <s v="NowPlaying"/>
  </r>
  <r>
    <s v="SP246"/>
    <n v="45481"/>
    <x v="1"/>
    <s v="Story"/>
    <s v="ChillVibes"/>
    <s v="Top trending tracks updated daily!"/>
    <n v="2981"/>
    <n v="168"/>
    <n v="258"/>
    <n v="20677"/>
    <n v="0.16477245248343569"/>
    <n v="130"/>
    <n v="68290"/>
    <s v="SoundtrackOfLife"/>
    <s v="NowPlaying"/>
  </r>
  <r>
    <s v="SP247"/>
    <n v="45551"/>
    <x v="1"/>
    <s v="Story"/>
    <s v="ChillVibes"/>
    <s v="Your weekend playlist is waiting."/>
    <n v="3300"/>
    <n v="397"/>
    <n v="354"/>
    <n v="56773"/>
    <n v="7.1354340971940891E-2"/>
    <n v="163"/>
    <n v="72110"/>
    <s v="DiscoverWeekly"/>
    <s v="MusicForEveryone"/>
  </r>
  <r>
    <s v="SP248"/>
    <n v="45457"/>
    <x v="2"/>
    <s v="Reel"/>
    <s v="SummerBeats"/>
    <s v="Wrapped is here! Relive your top tracks ðŸŽ§"/>
    <n v="4722"/>
    <n v="344"/>
    <n v="310"/>
    <n v="27911"/>
    <n v="0.19261223173659131"/>
    <n v="225"/>
    <n v="19000"/>
    <s v="DiscoverWeekly"/>
    <s v="SoundtrackOfLife"/>
  </r>
  <r>
    <s v="SP249"/>
    <n v="45357"/>
    <x v="0"/>
    <s v="Text"/>
    <s v="IndieWave"/>
    <s v="Whatâ€™s your vibe today? #SpotifyHits"/>
    <n v="3529"/>
    <n v="107"/>
    <n v="263"/>
    <n v="26570"/>
    <n v="0.14674444862627023"/>
    <n v="96"/>
    <n v="19367"/>
    <s v="DiscoverWeekly"/>
    <m/>
  </r>
  <r>
    <s v="SP250"/>
    <n v="45792"/>
    <x v="1"/>
    <s v="Text"/>
    <s v="ChillVibes"/>
    <s v="Your weekend playlist is waiting."/>
    <n v="4782"/>
    <n v="311"/>
    <n v="210"/>
    <n v="29793"/>
    <n v="0.17799483100057059"/>
    <n v="145"/>
    <n v="37543"/>
    <s v="NowPlaying"/>
    <m/>
  </r>
  <r>
    <s v="SP251"/>
    <n v="45480"/>
    <x v="1"/>
    <s v="Text"/>
    <s v="IndieWave"/>
    <s v="Whatâ€™s your vibe today? #SpotifyHits"/>
    <n v="1848"/>
    <n v="294"/>
    <n v="417"/>
    <n v="57819"/>
    <n v="4.4258807658382193E-2"/>
    <n v="262"/>
    <n v="19798"/>
    <s v="SoundtrackOfLife"/>
    <m/>
  </r>
  <r>
    <s v="SP252"/>
    <n v="45591"/>
    <x v="2"/>
    <s v="Text"/>
    <s v="IndieWave"/>
    <s v="New music just dropped. Hit play!"/>
    <n v="4676"/>
    <n v="55"/>
    <n v="211"/>
    <n v="45917"/>
    <n v="0.10762898272970794"/>
    <n v="248"/>
    <n v="73503"/>
    <s v="DiscoverWeekly"/>
    <s v="SpotifyWrapped"/>
  </r>
  <r>
    <s v="SP253"/>
    <n v="45512"/>
    <x v="2"/>
    <s v="Text"/>
    <s v="IndieWave"/>
    <s v="From pop to podcasts, itâ€™s all here."/>
    <n v="1994"/>
    <n v="290"/>
    <n v="197"/>
    <n v="49500"/>
    <n v="5.0121212121212122E-2"/>
    <n v="160"/>
    <n v="23343"/>
    <s v="DiscoverWeekly"/>
    <s v="SpotifyWrapped"/>
  </r>
  <r>
    <s v="SP254"/>
    <n v="45691"/>
    <x v="1"/>
    <s v="Text"/>
    <s v="ChillVibes"/>
    <s v="Whatâ€™s your vibe today? #SpotifyHits"/>
    <n v="4995"/>
    <n v="94"/>
    <n v="231"/>
    <n v="34431"/>
    <n v="0.15451192239551567"/>
    <n v="262"/>
    <n v="32560"/>
    <s v="NowPlaying"/>
    <m/>
  </r>
  <r>
    <s v="SP255"/>
    <n v="45385"/>
    <x v="1"/>
    <s v="Story"/>
    <s v="ChillVibes"/>
    <s v="Top trending tracks updated daily!"/>
    <n v="2291"/>
    <n v="399"/>
    <n v="146"/>
    <n v="49319"/>
    <n v="5.7503193495407452E-2"/>
    <n v="90"/>
    <n v="28056"/>
    <s v="DiscoverWeekly"/>
    <s v="MusicForEveryone"/>
  </r>
  <r>
    <s v="SP256"/>
    <n v="45481"/>
    <x v="1"/>
    <s v="Story"/>
    <s v="ChillVibes"/>
    <s v="Wrapped is here! Relive your top tracks ðŸŽ§"/>
    <n v="2304"/>
    <n v="161"/>
    <n v="289"/>
    <n v="52645"/>
    <n v="5.2312660271630736E-2"/>
    <n v="146"/>
    <n v="66262"/>
    <s v="MusicForEveryone"/>
    <s v="NowPlaying"/>
  </r>
  <r>
    <s v="SP257"/>
    <n v="45451"/>
    <x v="1"/>
    <s v="Story"/>
    <s v="ChillVibes"/>
    <s v="Top trending tracks updated daily!"/>
    <n v="3413"/>
    <n v="86"/>
    <n v="326"/>
    <n v="44680"/>
    <n v="8.5608773500447627E-2"/>
    <n v="272"/>
    <n v="52719"/>
    <s v="DiscoverWeekly"/>
    <s v="MusicForEveryone"/>
  </r>
  <r>
    <s v="SP258"/>
    <n v="45736"/>
    <x v="2"/>
    <s v="Reel"/>
    <s v="SummerBeats"/>
    <s v="From pop to podcasts, itâ€™s all here."/>
    <n v="1453"/>
    <n v="178"/>
    <n v="156"/>
    <n v="52980"/>
    <n v="3.3729709324273313E-2"/>
    <n v="286"/>
    <n v="57180"/>
    <s v="DiscoverWeekly"/>
    <s v="SoundtrackOfLife"/>
  </r>
  <r>
    <s v="SP259"/>
    <n v="45676"/>
    <x v="1"/>
    <s v="Story"/>
    <s v="ChillVibes"/>
    <s v="Music that moves youâ€”only on Spotify."/>
    <n v="1651"/>
    <n v="282"/>
    <n v="480"/>
    <n v="32140"/>
    <n v="7.5077784691972627E-2"/>
    <n v="138"/>
    <n v="70560"/>
    <s v="SoundtrackOfLife"/>
    <s v="NowPlaying"/>
  </r>
  <r>
    <s v="SP260"/>
    <n v="45662"/>
    <x v="1"/>
    <s v="Story"/>
    <s v="ChillVibes"/>
    <s v="Explore the latest podcasts now."/>
    <n v="3341"/>
    <n v="123"/>
    <n v="154"/>
    <n v="43369"/>
    <n v="8.3423643616408028E-2"/>
    <n v="128"/>
    <n v="49035"/>
    <s v="MusicForEveryone"/>
    <s v="NowPlaying"/>
  </r>
  <r>
    <s v="SP261"/>
    <n v="45612"/>
    <x v="1"/>
    <s v="Text"/>
    <s v="IndieWave"/>
    <s v="From pop to podcasts, itâ€™s all here."/>
    <n v="2972"/>
    <n v="308"/>
    <n v="263"/>
    <n v="51740"/>
    <n v="6.8477000386548123E-2"/>
    <n v="190"/>
    <n v="28214"/>
    <s v="SoundtrackOfLife"/>
    <m/>
  </r>
  <r>
    <s v="SP262"/>
    <n v="45626"/>
    <x v="1"/>
    <s v="Story"/>
    <s v="ChillVibes"/>
    <s v="Explore the latest podcasts now."/>
    <n v="4963"/>
    <n v="193"/>
    <n v="255"/>
    <n v="44386"/>
    <n v="0.12190780876853062"/>
    <n v="174"/>
    <n v="28415"/>
    <s v="MusicForEveryone"/>
    <s v="NowPlaying"/>
  </r>
  <r>
    <s v="SP263"/>
    <n v="45378"/>
    <x v="2"/>
    <s v="Text"/>
    <s v="IndieWave"/>
    <s v="Music that moves youâ€”only on Spotify."/>
    <n v="2399"/>
    <n v="221"/>
    <n v="191"/>
    <n v="51603"/>
    <n v="5.4473577117609438E-2"/>
    <n v="173"/>
    <n v="40033"/>
    <s v="DiscoverWeekly"/>
    <s v="SpotifyWrapped"/>
  </r>
  <r>
    <s v="SP264"/>
    <n v="45808"/>
    <x v="2"/>
    <s v="Reel"/>
    <s v="SummerBeats"/>
    <s v="Get into the groove with our new drop!"/>
    <n v="2162"/>
    <n v="83"/>
    <n v="318"/>
    <n v="46719"/>
    <n v="5.4859907104176028E-2"/>
    <n v="185"/>
    <n v="20482"/>
    <s v="DiscoverWeekly"/>
    <s v="SoundtrackOfLife"/>
  </r>
  <r>
    <s v="SP265"/>
    <n v="45825"/>
    <x v="1"/>
    <s v="Story"/>
    <s v="ChillVibes"/>
    <s v="Explore the latest podcasts now."/>
    <n v="4341"/>
    <n v="63"/>
    <n v="141"/>
    <n v="50081"/>
    <n v="9.0752980172121162E-2"/>
    <n v="221"/>
    <n v="27507"/>
    <s v="DiscoverWeekly"/>
    <s v="MusicForEveryone"/>
  </r>
  <r>
    <s v="SP266"/>
    <n v="45442"/>
    <x v="0"/>
    <s v="Story"/>
    <s v="Wrapped2024"/>
    <s v="Get into the groove with our new drop!"/>
    <n v="2448"/>
    <n v="98"/>
    <n v="464"/>
    <n v="25737"/>
    <n v="0.11695224773672146"/>
    <n v="246"/>
    <n v="48545"/>
    <s v="NowPlaying"/>
    <m/>
  </r>
  <r>
    <s v="SP267"/>
    <n v="45604"/>
    <x v="2"/>
    <s v="Text"/>
    <s v="IndieWave"/>
    <s v="Top trending tracks updated daily!"/>
    <n v="2471"/>
    <n v="320"/>
    <n v="166"/>
    <n v="48254"/>
    <n v="6.1279893894806647E-2"/>
    <n v="111"/>
    <n v="46900"/>
    <s v="DiscoverWeekly"/>
    <s v="SpotifyWrapped"/>
  </r>
  <r>
    <s v="SP268"/>
    <n v="45368"/>
    <x v="2"/>
    <s v="Reel"/>
    <s v="SummerBeats"/>
    <s v="Explore the latest podcasts now."/>
    <n v="2692"/>
    <n v="216"/>
    <n v="446"/>
    <n v="45818"/>
    <n v="7.3202671439172376E-2"/>
    <n v="85"/>
    <n v="62723"/>
    <s v="DiscoverWeekly"/>
    <s v="SoundtrackOfLife"/>
  </r>
  <r>
    <s v="SP269"/>
    <n v="45464"/>
    <x v="2"/>
    <s v="Reel"/>
    <s v="SummerBeats"/>
    <s v="Music that moves youâ€”only on Spotify."/>
    <n v="4621"/>
    <n v="298"/>
    <n v="374"/>
    <n v="56979"/>
    <n v="9.2893873181347508E-2"/>
    <n v="205"/>
    <n v="24098"/>
    <s v="DiscoverWeekly"/>
    <s v="SoundtrackOfLife"/>
  </r>
  <r>
    <s v="SP270"/>
    <n v="45609"/>
    <x v="1"/>
    <s v="Story"/>
    <s v="ChillVibes"/>
    <s v="New music just dropped. Hit play!"/>
    <n v="1409"/>
    <n v="105"/>
    <n v="466"/>
    <n v="58923"/>
    <n v="3.3603177027646251E-2"/>
    <n v="265"/>
    <n v="38753"/>
    <s v="DiscoverWeekly"/>
    <s v="MusicForEveryone"/>
  </r>
  <r>
    <s v="SP271"/>
    <n v="45693"/>
    <x v="1"/>
    <s v="Story"/>
    <s v="ChillVibes"/>
    <s v="Discover fresh beats on Spotify!"/>
    <n v="3029"/>
    <n v="66"/>
    <n v="440"/>
    <n v="23815"/>
    <n v="0.14843585975225698"/>
    <n v="210"/>
    <n v="47895"/>
    <s v="DiscoverWeekly"/>
    <s v="MusicForEveryone"/>
  </r>
  <r>
    <s v="SP272"/>
    <n v="45603"/>
    <x v="1"/>
    <s v="Text"/>
    <s v="IndieWave"/>
    <s v="Explore the latest podcasts now."/>
    <n v="2229"/>
    <n v="328"/>
    <n v="395"/>
    <n v="56921"/>
    <n v="5.1861351697967357E-2"/>
    <n v="126"/>
    <n v="37176"/>
    <s v="SoundtrackOfLife"/>
    <m/>
  </r>
  <r>
    <s v="SP273"/>
    <n v="45334"/>
    <x v="1"/>
    <s v="Text"/>
    <s v="ChillVibes"/>
    <s v="Explore the latest podcasts now."/>
    <n v="2691"/>
    <n v="206"/>
    <n v="486"/>
    <n v="51133"/>
    <n v="6.6160796354604659E-2"/>
    <n v="276"/>
    <n v="44583"/>
    <s v="NowPlaying"/>
    <m/>
  </r>
  <r>
    <s v="SP274"/>
    <n v="45573"/>
    <x v="0"/>
    <s v="Text"/>
    <s v="IndieWave"/>
    <s v="Explore the latest podcasts now."/>
    <n v="2110"/>
    <n v="236"/>
    <n v="384"/>
    <n v="49965"/>
    <n v="5.4638246772740921E-2"/>
    <n v="195"/>
    <n v="61555"/>
    <s v="DiscoverWeekly"/>
    <m/>
  </r>
  <r>
    <s v="SP275"/>
    <n v="45341"/>
    <x v="0"/>
    <s v="Text"/>
    <s v="IndieWave"/>
    <s v="Wrapped is here! Relive your top tracks ðŸŽ§"/>
    <n v="4752"/>
    <n v="309"/>
    <n v="449"/>
    <n v="58530"/>
    <n v="9.4139757389372969E-2"/>
    <n v="234"/>
    <n v="26630"/>
    <s v="DiscoverWeekly"/>
    <m/>
  </r>
  <r>
    <s v="SP276"/>
    <n v="45720"/>
    <x v="1"/>
    <s v="Text"/>
    <s v="ChillVibes"/>
    <s v="Discover fresh beats on Spotify!"/>
    <n v="2177"/>
    <n v="292"/>
    <n v="258"/>
    <n v="47276"/>
    <n v="5.7682545054573146E-2"/>
    <n v="143"/>
    <n v="51324"/>
    <s v="NowPlaying"/>
    <m/>
  </r>
  <r>
    <s v="SP277"/>
    <n v="45691"/>
    <x v="0"/>
    <s v="Story"/>
    <s v="Wrapped2024"/>
    <s v="New music just dropped. Hit play!"/>
    <n v="1205"/>
    <n v="269"/>
    <n v="486"/>
    <n v="23341"/>
    <n v="8.3972409065592737E-2"/>
    <n v="184"/>
    <n v="42411"/>
    <s v="NowPlaying"/>
    <m/>
  </r>
  <r>
    <s v="SP278"/>
    <n v="45628"/>
    <x v="0"/>
    <s v="Text"/>
    <s v="ChillVibes"/>
    <s v="Top trending tracks updated daily!"/>
    <n v="3194"/>
    <n v="245"/>
    <n v="292"/>
    <n v="56371"/>
    <n v="6.6186514342481059E-2"/>
    <n v="163"/>
    <n v="65597"/>
    <s v="SoundtrackOfLife"/>
    <s v="NowPlaying"/>
  </r>
  <r>
    <s v="SP279"/>
    <n v="45676"/>
    <x v="1"/>
    <s v="Story"/>
    <s v="ChillVibes"/>
    <s v="New music just dropped. Hit play!"/>
    <n v="3507"/>
    <n v="371"/>
    <n v="295"/>
    <n v="20410"/>
    <n v="0.20445859872611466"/>
    <n v="212"/>
    <n v="53965"/>
    <s v="SoundtrackOfLife"/>
    <s v="NowPlaying"/>
  </r>
  <r>
    <s v="SP280"/>
    <n v="45563"/>
    <x v="1"/>
    <s v="Story"/>
    <s v="ChillVibes"/>
    <s v="Wrapped is here! Relive your top tracks ðŸŽ§"/>
    <n v="4471"/>
    <n v="249"/>
    <n v="317"/>
    <n v="44862"/>
    <n v="0.1122776514644911"/>
    <n v="184"/>
    <n v="33365"/>
    <s v="DiscoverWeekly"/>
    <s v="MusicForEveryone"/>
  </r>
  <r>
    <s v="SP281"/>
    <n v="45298"/>
    <x v="0"/>
    <s v="Text"/>
    <s v="ChillVibes"/>
    <s v="Top trending tracks updated daily!"/>
    <n v="4931"/>
    <n v="193"/>
    <n v="469"/>
    <n v="56701"/>
    <n v="9.8640235621946709E-2"/>
    <n v="291"/>
    <n v="69437"/>
    <s v="SoundtrackOfLife"/>
    <s v="NowPlaying"/>
  </r>
  <r>
    <s v="SP282"/>
    <n v="45343"/>
    <x v="1"/>
    <s v="Story"/>
    <s v="ChillVibes"/>
    <s v="Get into the groove with our new drop!"/>
    <n v="2604"/>
    <n v="148"/>
    <n v="439"/>
    <n v="58468"/>
    <n v="5.4576862557296296E-2"/>
    <n v="163"/>
    <n v="39629"/>
    <s v="MusicForEveryone"/>
    <s v="NowPlaying"/>
  </r>
  <r>
    <s v="SP283"/>
    <n v="45531"/>
    <x v="0"/>
    <s v="Text"/>
    <s v="IndieWave"/>
    <s v="Music that moves youâ€”only on Spotify."/>
    <n v="4197"/>
    <n v="280"/>
    <n v="359"/>
    <n v="56048"/>
    <n v="8.628318584070796E-2"/>
    <n v="295"/>
    <n v="70930"/>
    <s v="DiscoverWeekly"/>
    <m/>
  </r>
  <r>
    <s v="SP284"/>
    <n v="45589"/>
    <x v="0"/>
    <s v="Story"/>
    <s v="Wrapped2024"/>
    <s v="Top trending tracks updated daily!"/>
    <n v="1914"/>
    <n v="156"/>
    <n v="255"/>
    <n v="27660"/>
    <n v="8.4056399132321047E-2"/>
    <n v="111"/>
    <n v="47776"/>
    <s v="NowPlaying"/>
    <m/>
  </r>
  <r>
    <s v="SP285"/>
    <n v="45686"/>
    <x v="2"/>
    <s v="Text"/>
    <s v="IndieWave"/>
    <s v="New music just dropped. Hit play!"/>
    <n v="1334"/>
    <n v="257"/>
    <n v="357"/>
    <n v="56910"/>
    <n v="3.4229485151994379E-2"/>
    <n v="228"/>
    <n v="70606"/>
    <s v="DiscoverWeekly"/>
    <s v="SpotifyWrapped"/>
  </r>
  <r>
    <s v="SP286"/>
    <n v="45413"/>
    <x v="0"/>
    <s v="Text"/>
    <s v="IndieWave"/>
    <s v="Get into the groove with our new drop!"/>
    <n v="3359"/>
    <n v="387"/>
    <n v="137"/>
    <n v="33861"/>
    <n v="0.11467469950680724"/>
    <n v="198"/>
    <n v="47257"/>
    <s v="DiscoverWeekly"/>
    <m/>
  </r>
  <r>
    <s v="SP287"/>
    <n v="45468"/>
    <x v="2"/>
    <s v="Text"/>
    <s v="IndieWave"/>
    <s v="Your weekend playlist is waiting."/>
    <n v="2172"/>
    <n v="70"/>
    <n v="338"/>
    <n v="30515"/>
    <n v="8.4548582664263475E-2"/>
    <n v="156"/>
    <n v="57853"/>
    <s v="DiscoverWeekly"/>
    <s v="SpotifyWrapped"/>
  </r>
  <r>
    <s v="SP288"/>
    <n v="45513"/>
    <x v="1"/>
    <s v="Story"/>
    <s v="ChillVibes"/>
    <s v="From pop to podcasts, itâ€™s all here."/>
    <n v="4877"/>
    <n v="236"/>
    <n v="442"/>
    <n v="52673"/>
    <n v="0.10546200140489435"/>
    <n v="114"/>
    <n v="48241"/>
    <s v="DiscoverWeekly"/>
    <s v="MusicForEveryone"/>
  </r>
  <r>
    <s v="SP289"/>
    <n v="45678"/>
    <x v="0"/>
    <s v="Story"/>
    <s v="Wrapped2024"/>
    <s v="New music just dropped. Hit play!"/>
    <n v="4918"/>
    <n v="149"/>
    <n v="440"/>
    <n v="53269"/>
    <n v="0.10338095327488783"/>
    <n v="269"/>
    <n v="64370"/>
    <s v="NowPlaying"/>
    <m/>
  </r>
  <r>
    <s v="SP290"/>
    <n v="45517"/>
    <x v="1"/>
    <s v="Text"/>
    <s v="IndieWave"/>
    <s v="Explore the latest podcasts now."/>
    <n v="3418"/>
    <n v="221"/>
    <n v="107"/>
    <n v="23927"/>
    <n v="0.1565595352530614"/>
    <n v="155"/>
    <n v="26182"/>
    <s v="SoundtrackOfLife"/>
    <m/>
  </r>
  <r>
    <s v="SP291"/>
    <n v="45472"/>
    <x v="0"/>
    <s v="Text"/>
    <s v="ChillVibes"/>
    <s v="Your weekend playlist is waiting."/>
    <n v="2088"/>
    <n v="124"/>
    <n v="490"/>
    <n v="46544"/>
    <n v="5.8052595393606049E-2"/>
    <n v="178"/>
    <n v="69346"/>
    <s v="SoundtrackOfLife"/>
    <s v="NowPlaying"/>
  </r>
  <r>
    <s v="SP292"/>
    <n v="45599"/>
    <x v="1"/>
    <s v="Story"/>
    <s v="ChillVibes"/>
    <s v="Explore the latest podcasts now."/>
    <n v="3061"/>
    <n v="76"/>
    <n v="320"/>
    <n v="26640"/>
    <n v="0.12976726726726726"/>
    <n v="112"/>
    <n v="24306"/>
    <s v="MusicForEveryone"/>
    <s v="NowPlaying"/>
  </r>
  <r>
    <s v="SP293"/>
    <n v="45765"/>
    <x v="2"/>
    <s v="Reel"/>
    <s v="SummerBeats"/>
    <s v="Your weekend playlist is waiting."/>
    <n v="1265"/>
    <n v="364"/>
    <n v="230"/>
    <n v="41312"/>
    <n v="4.4999031758326875E-2"/>
    <n v="106"/>
    <n v="50382"/>
    <s v="DiscoverWeekly"/>
    <s v="SoundtrackOfLife"/>
  </r>
  <r>
    <s v="SP294"/>
    <n v="45653"/>
    <x v="0"/>
    <s v="Text"/>
    <s v="IndieWave"/>
    <s v="From pop to podcasts, itâ€™s all here."/>
    <n v="1436"/>
    <n v="229"/>
    <n v="219"/>
    <n v="58488"/>
    <n v="3.221173574066475E-2"/>
    <n v="147"/>
    <n v="24314"/>
    <s v="DiscoverWeekly"/>
    <m/>
  </r>
  <r>
    <s v="SP295"/>
    <n v="45724"/>
    <x v="0"/>
    <s v="Story"/>
    <s v="Wrapped2024"/>
    <s v="Top trending tracks updated daily!"/>
    <n v="2244"/>
    <n v="231"/>
    <n v="392"/>
    <n v="25834"/>
    <n v="0.1109777812185492"/>
    <n v="165"/>
    <n v="50906"/>
    <s v="NowPlaying"/>
    <m/>
  </r>
  <r>
    <s v="SP296"/>
    <n v="45736"/>
    <x v="1"/>
    <s v="Story"/>
    <s v="ChillVibes"/>
    <s v="Your weekend playlist is waiting."/>
    <n v="3393"/>
    <n v="79"/>
    <n v="104"/>
    <n v="30025"/>
    <n v="0.1191007493755204"/>
    <n v="165"/>
    <n v="21593"/>
    <s v="MusicForEveryone"/>
    <s v="NowPlaying"/>
  </r>
  <r>
    <s v="SP297"/>
    <n v="45612"/>
    <x v="1"/>
    <s v="Text"/>
    <s v="IndieWave"/>
    <s v="Explore the latest podcasts now."/>
    <n v="2901"/>
    <n v="86"/>
    <n v="108"/>
    <n v="51777"/>
    <n v="5.9775576027966085E-2"/>
    <n v="160"/>
    <n v="23773"/>
    <s v="SoundtrackOfLife"/>
    <m/>
  </r>
  <r>
    <s v="SP298"/>
    <n v="45838"/>
    <x v="1"/>
    <s v="Text"/>
    <s v="ChillVibes"/>
    <s v="Whatâ€™s your vibe today? #SpotifyHits"/>
    <n v="2275"/>
    <n v="125"/>
    <n v="285"/>
    <n v="43970"/>
    <n v="6.1064362065044349E-2"/>
    <n v="83"/>
    <n v="74761"/>
    <s v="NowPlaying"/>
    <m/>
  </r>
  <r>
    <s v="SP299"/>
    <n v="45303"/>
    <x v="1"/>
    <s v="Story"/>
    <s v="ChillVibes"/>
    <s v="Wrapped is here! Relive your top tracks ðŸŽ§"/>
    <n v="2227"/>
    <n v="161"/>
    <n v="494"/>
    <n v="51651"/>
    <n v="5.5797564422760453E-2"/>
    <n v="240"/>
    <n v="68074"/>
    <s v="DiscoverWeekly"/>
    <s v="MusicForEveryone"/>
  </r>
  <r>
    <s v="SP300"/>
    <n v="45329"/>
    <x v="0"/>
    <s v="Text"/>
    <s v="ChillVibes"/>
    <s v="Music that moves youâ€”only on Spotify."/>
    <n v="1883"/>
    <n v="397"/>
    <n v="432"/>
    <n v="28759"/>
    <n v="9.4300914496331587E-2"/>
    <n v="270"/>
    <n v="18691"/>
    <s v="SoundtrackOfLife"/>
    <s v="NowPlayin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199999999999997E-2"/>
    <n v="23125"/>
  </r>
  <r>
    <x v="0"/>
    <x v="1"/>
    <n v="995"/>
    <n v="86"/>
    <n v="227958"/>
    <n v="8.0500000000000002E-2"/>
    <n v="22788"/>
  </r>
  <r>
    <x v="0"/>
    <x v="2"/>
    <n v="1472"/>
    <n v="296"/>
    <n v="370242"/>
    <n v="7.7199999999999991E-2"/>
    <n v="7810"/>
  </r>
  <r>
    <x v="1"/>
    <x v="0"/>
    <n v="1018"/>
    <n v="90"/>
    <n v="92474"/>
    <n v="9.4E-2"/>
    <n v="11966"/>
  </r>
  <r>
    <x v="1"/>
    <x v="1"/>
    <n v="1461"/>
    <n v="64"/>
    <n v="328902"/>
    <n v="9.0200000000000002E-2"/>
    <n v="26298"/>
  </r>
  <r>
    <x v="1"/>
    <x v="2"/>
    <n v="545"/>
    <n v="93"/>
    <n v="391621"/>
    <n v="9.9600000000000008E-2"/>
    <n v="22029"/>
  </r>
  <r>
    <x v="2"/>
    <x v="0"/>
    <n v="881"/>
    <n v="291"/>
    <n v="95885"/>
    <n v="5.2900000000000003E-2"/>
    <n v="12391"/>
  </r>
  <r>
    <x v="2"/>
    <x v="1"/>
    <n v="1414"/>
    <n v="131"/>
    <n v="245947"/>
    <n v="8.3000000000000004E-2"/>
    <n v="14477"/>
  </r>
  <r>
    <x v="2"/>
    <x v="2"/>
    <n v="1472"/>
    <n v="170"/>
    <n v="250428"/>
    <n v="4.6600000000000003E-2"/>
    <n v="25040"/>
  </r>
  <r>
    <x v="3"/>
    <x v="0"/>
    <n v="809"/>
    <n v="197"/>
    <n v="87186"/>
    <n v="9.4800000000000009E-2"/>
    <n v="22619"/>
  </r>
  <r>
    <x v="3"/>
    <x v="1"/>
    <n v="1371"/>
    <n v="250"/>
    <n v="128620"/>
    <n v="7.1099999999999997E-2"/>
    <n v="12399"/>
  </r>
  <r>
    <x v="3"/>
    <x v="2"/>
    <n v="844"/>
    <n v="144"/>
    <n v="126015"/>
    <n v="9.6500000000000002E-2"/>
    <n v="22456"/>
  </r>
  <r>
    <x v="4"/>
    <x v="0"/>
    <n v="786"/>
    <n v="72"/>
    <n v="178615"/>
    <n v="5.4299999999999994E-2"/>
    <n v="19328"/>
  </r>
  <r>
    <x v="4"/>
    <x v="1"/>
    <n v="845"/>
    <n v="250"/>
    <n v="218228"/>
    <n v="4.5199999999999997E-2"/>
    <n v="21107"/>
  </r>
  <r>
    <x v="4"/>
    <x v="2"/>
    <n v="1218"/>
    <n v="101"/>
    <n v="300397"/>
    <n v="4.3299999999999998E-2"/>
    <n v="12277"/>
  </r>
  <r>
    <x v="5"/>
    <x v="0"/>
    <n v="797"/>
    <n v="130"/>
    <n v="340121"/>
    <n v="8.5199999999999998E-2"/>
    <n v="11684"/>
  </r>
  <r>
    <x v="5"/>
    <x v="1"/>
    <n v="1471"/>
    <n v="100"/>
    <n v="76866"/>
    <n v="8.5500000000000007E-2"/>
    <n v="14412"/>
  </r>
  <r>
    <x v="5"/>
    <x v="2"/>
    <n v="1253"/>
    <n v="136"/>
    <n v="193131"/>
    <n v="7.9899999999999999E-2"/>
    <n v="15924"/>
  </r>
  <r>
    <x v="6"/>
    <x v="0"/>
    <n v="616"/>
    <n v="257"/>
    <n v="169665"/>
    <n v="6.3099999999999989E-2"/>
    <n v="12390"/>
  </r>
  <r>
    <x v="6"/>
    <x v="1"/>
    <n v="1308"/>
    <n v="210"/>
    <n v="263729"/>
    <n v="8.5299999999999987E-2"/>
    <n v="25742"/>
  </r>
  <r>
    <x v="6"/>
    <x v="2"/>
    <n v="981"/>
    <n v="69"/>
    <n v="206921"/>
    <n v="8.4199999999999997E-2"/>
    <n v="10495"/>
  </r>
  <r>
    <x v="7"/>
    <x v="0"/>
    <n v="866"/>
    <n v="74"/>
    <n v="204121"/>
    <n v="9.3399999999999997E-2"/>
    <n v="7797"/>
  </r>
  <r>
    <x v="7"/>
    <x v="1"/>
    <n v="547"/>
    <n v="183"/>
    <n v="266350"/>
    <n v="5.6500000000000002E-2"/>
    <n v="15595"/>
  </r>
  <r>
    <x v="7"/>
    <x v="2"/>
    <n v="1241"/>
    <n v="116"/>
    <n v="380606"/>
    <n v="4.2000000000000003E-2"/>
    <n v="24617"/>
  </r>
  <r>
    <x v="8"/>
    <x v="0"/>
    <n v="973"/>
    <n v="104"/>
    <n v="376358"/>
    <n v="3.8699999999999998E-2"/>
    <n v="9847"/>
  </r>
  <r>
    <x v="8"/>
    <x v="1"/>
    <n v="611"/>
    <n v="197"/>
    <n v="79423"/>
    <n v="5.8200000000000002E-2"/>
    <n v="13644"/>
  </r>
  <r>
    <x v="8"/>
    <x v="2"/>
    <n v="983"/>
    <n v="134"/>
    <n v="352178"/>
    <n v="3.5499999999999997E-2"/>
    <n v="11421"/>
  </r>
  <r>
    <x v="9"/>
    <x v="0"/>
    <n v="1449"/>
    <n v="96"/>
    <n v="200636"/>
    <n v="9.9199999999999997E-2"/>
    <n v="15613"/>
  </r>
  <r>
    <x v="9"/>
    <x v="1"/>
    <n v="752"/>
    <n v="170"/>
    <n v="132756"/>
    <n v="8.1699999999999995E-2"/>
    <n v="23900"/>
  </r>
  <r>
    <x v="9"/>
    <x v="2"/>
    <n v="937"/>
    <n v="179"/>
    <n v="318098"/>
    <n v="5.2999999999999999E-2"/>
    <n v="5836"/>
  </r>
  <r>
    <x v="10"/>
    <x v="0"/>
    <n v="1060"/>
    <n v="83"/>
    <n v="68724"/>
    <n v="5.9800000000000006E-2"/>
    <n v="5624"/>
  </r>
  <r>
    <x v="10"/>
    <x v="1"/>
    <n v="1456"/>
    <n v="265"/>
    <n v="115505"/>
    <n v="7.4900000000000008E-2"/>
    <n v="10311"/>
  </r>
  <r>
    <x v="10"/>
    <x v="2"/>
    <n v="1109"/>
    <n v="205"/>
    <n v="276722"/>
    <n v="9.3800000000000008E-2"/>
    <n v="8274"/>
  </r>
  <r>
    <x v="11"/>
    <x v="0"/>
    <n v="1002"/>
    <n v="93"/>
    <n v="353538"/>
    <n v="5.8400000000000001E-2"/>
    <n v="6031"/>
  </r>
  <r>
    <x v="11"/>
    <x v="1"/>
    <n v="571"/>
    <n v="189"/>
    <n v="61445"/>
    <n v="5.4100000000000002E-2"/>
    <n v="27829"/>
  </r>
  <r>
    <x v="11"/>
    <x v="2"/>
    <n v="1240"/>
    <n v="231"/>
    <n v="165035"/>
    <n v="6.0499999999999998E-2"/>
    <n v="18267"/>
  </r>
  <r>
    <x v="12"/>
    <x v="0"/>
    <n v="1154"/>
    <n v="132"/>
    <n v="194595"/>
    <n v="7.5399999999999995E-2"/>
    <n v="26624"/>
  </r>
  <r>
    <x v="12"/>
    <x v="1"/>
    <n v="537"/>
    <n v="275"/>
    <n v="236238"/>
    <n v="5.8700000000000002E-2"/>
    <n v="26644"/>
  </r>
  <r>
    <x v="12"/>
    <x v="2"/>
    <n v="1456"/>
    <n v="290"/>
    <n v="271044"/>
    <n v="7.17E-2"/>
    <n v="13051"/>
  </r>
  <r>
    <x v="13"/>
    <x v="0"/>
    <n v="721"/>
    <n v="206"/>
    <n v="334887"/>
    <n v="6.0499999999999998E-2"/>
    <n v="14217"/>
  </r>
  <r>
    <x v="13"/>
    <x v="1"/>
    <n v="1098"/>
    <n v="142"/>
    <n v="359150"/>
    <n v="7.51E-2"/>
    <n v="16385"/>
  </r>
  <r>
    <x v="13"/>
    <x v="2"/>
    <n v="1096"/>
    <n v="65"/>
    <n v="358295"/>
    <n v="7.6600000000000001E-2"/>
    <n v="24548"/>
  </r>
  <r>
    <x v="14"/>
    <x v="0"/>
    <n v="912"/>
    <n v="275"/>
    <n v="368454"/>
    <n v="6.0299999999999999E-2"/>
    <n v="9195"/>
  </r>
  <r>
    <x v="14"/>
    <x v="1"/>
    <n v="1430"/>
    <n v="162"/>
    <n v="269082"/>
    <n v="3.4000000000000002E-2"/>
    <n v="18071"/>
  </r>
  <r>
    <x v="14"/>
    <x v="2"/>
    <n v="854"/>
    <n v="129"/>
    <n v="310903"/>
    <n v="7.8299999999999995E-2"/>
    <n v="16875"/>
  </r>
  <r>
    <x v="15"/>
    <x v="0"/>
    <n v="681"/>
    <n v="210"/>
    <n v="248581"/>
    <n v="8.7599999999999997E-2"/>
    <n v="9567"/>
  </r>
  <r>
    <x v="15"/>
    <x v="1"/>
    <n v="1373"/>
    <n v="82"/>
    <n v="371015"/>
    <n v="9.5199999999999993E-2"/>
    <n v="20306"/>
  </r>
  <r>
    <x v="15"/>
    <x v="2"/>
    <n v="685"/>
    <n v="285"/>
    <n v="177452"/>
    <n v="3.3599999999999998E-2"/>
    <n v="21134"/>
  </r>
  <r>
    <x v="16"/>
    <x v="0"/>
    <n v="1290"/>
    <n v="177"/>
    <n v="80745"/>
    <n v="9.2200000000000004E-2"/>
    <n v="26872"/>
  </r>
  <r>
    <x v="16"/>
    <x v="1"/>
    <n v="1437"/>
    <n v="239"/>
    <n v="362441"/>
    <n v="5.57E-2"/>
    <n v="10253"/>
  </r>
  <r>
    <x v="16"/>
    <x v="2"/>
    <n v="769"/>
    <n v="295"/>
    <n v="344771"/>
    <n v="8.0600000000000005E-2"/>
    <n v="23963"/>
  </r>
  <r>
    <x v="17"/>
    <x v="0"/>
    <n v="1416"/>
    <n v="284"/>
    <n v="374952"/>
    <n v="3.4500000000000003E-2"/>
    <n v="11335"/>
  </r>
  <r>
    <x v="17"/>
    <x v="1"/>
    <n v="998"/>
    <n v="154"/>
    <n v="179781"/>
    <n v="9.5799999999999996E-2"/>
    <n v="12115"/>
  </r>
  <r>
    <x v="17"/>
    <x v="2"/>
    <n v="1421"/>
    <n v="246"/>
    <n v="358581"/>
    <n v="8.8800000000000004E-2"/>
    <n v="24358"/>
  </r>
  <r>
    <x v="18"/>
    <x v="0"/>
    <n v="764"/>
    <n v="205"/>
    <n v="319294"/>
    <n v="6.2300000000000001E-2"/>
    <n v="12181"/>
  </r>
  <r>
    <x v="18"/>
    <x v="1"/>
    <n v="678"/>
    <n v="124"/>
    <n v="192022"/>
    <n v="8.4499999999999992E-2"/>
    <n v="17729"/>
  </r>
  <r>
    <x v="18"/>
    <x v="2"/>
    <n v="1328"/>
    <n v="103"/>
    <n v="151462"/>
    <n v="8.4000000000000005E-2"/>
    <n v="10881"/>
  </r>
  <r>
    <x v="19"/>
    <x v="0"/>
    <n v="1161"/>
    <n v="269"/>
    <n v="188193"/>
    <n v="7.3399999999999993E-2"/>
    <n v="18576"/>
  </r>
  <r>
    <x v="19"/>
    <x v="1"/>
    <n v="588"/>
    <n v="52"/>
    <n v="292040"/>
    <n v="8.14E-2"/>
    <n v="9383"/>
  </r>
  <r>
    <x v="19"/>
    <x v="2"/>
    <n v="1457"/>
    <n v="215"/>
    <n v="325325"/>
    <n v="9.5799999999999996E-2"/>
    <n v="14178"/>
  </r>
  <r>
    <x v="20"/>
    <x v="0"/>
    <n v="1190"/>
    <n v="242"/>
    <n v="86849"/>
    <n v="8.0600000000000005E-2"/>
    <n v="21254"/>
  </r>
  <r>
    <x v="20"/>
    <x v="1"/>
    <n v="886"/>
    <n v="124"/>
    <n v="141161"/>
    <n v="8.1900000000000001E-2"/>
    <n v="14215"/>
  </r>
  <r>
    <x v="20"/>
    <x v="2"/>
    <n v="1237"/>
    <n v="155"/>
    <n v="149916"/>
    <n v="4.4800000000000006E-2"/>
    <n v="16921"/>
  </r>
  <r>
    <x v="21"/>
    <x v="0"/>
    <n v="1435"/>
    <n v="261"/>
    <n v="308533"/>
    <n v="4.5199999999999997E-2"/>
    <n v="25130"/>
  </r>
  <r>
    <x v="21"/>
    <x v="1"/>
    <n v="746"/>
    <n v="282"/>
    <n v="293894"/>
    <n v="5.4199999999999998E-2"/>
    <n v="25537"/>
  </r>
  <r>
    <x v="21"/>
    <x v="2"/>
    <n v="759"/>
    <n v="216"/>
    <n v="147656"/>
    <n v="4.0800000000000003E-2"/>
    <n v="24943"/>
  </r>
  <r>
    <x v="22"/>
    <x v="0"/>
    <n v="1437"/>
    <n v="235"/>
    <n v="326791"/>
    <n v="4.0599999999999997E-2"/>
    <n v="14563"/>
  </r>
  <r>
    <x v="22"/>
    <x v="1"/>
    <n v="1463"/>
    <n v="73"/>
    <n v="348877"/>
    <n v="9.9100000000000008E-2"/>
    <n v="26273"/>
  </r>
  <r>
    <x v="22"/>
    <x v="2"/>
    <n v="1208"/>
    <n v="224"/>
    <n v="122730"/>
    <n v="8.72E-2"/>
    <n v="10858"/>
  </r>
  <r>
    <x v="23"/>
    <x v="0"/>
    <n v="1391"/>
    <n v="187"/>
    <n v="306508"/>
    <n v="8.3800000000000013E-2"/>
    <n v="25038"/>
  </r>
  <r>
    <x v="23"/>
    <x v="1"/>
    <n v="655"/>
    <n v="123"/>
    <n v="202472"/>
    <n v="7.5600000000000001E-2"/>
    <n v="9092"/>
  </r>
  <r>
    <x v="23"/>
    <x v="2"/>
    <n v="1148"/>
    <n v="90"/>
    <n v="227249"/>
    <n v="7.2400000000000006E-2"/>
    <n v="17662"/>
  </r>
  <r>
    <x v="24"/>
    <x v="0"/>
    <n v="946"/>
    <n v="270"/>
    <n v="246567"/>
    <n v="4.53E-2"/>
    <n v="5924"/>
  </r>
  <r>
    <x v="24"/>
    <x v="1"/>
    <n v="791"/>
    <n v="214"/>
    <n v="114738"/>
    <n v="6.6199999999999995E-2"/>
    <n v="25347"/>
  </r>
  <r>
    <x v="24"/>
    <x v="2"/>
    <n v="793"/>
    <n v="111"/>
    <n v="333500"/>
    <n v="6.3600000000000004E-2"/>
    <n v="8910"/>
  </r>
  <r>
    <x v="25"/>
    <x v="0"/>
    <n v="663"/>
    <n v="213"/>
    <n v="352677"/>
    <n v="0.09"/>
    <n v="20438"/>
  </r>
  <r>
    <x v="25"/>
    <x v="1"/>
    <n v="954"/>
    <n v="271"/>
    <n v="160936"/>
    <n v="8.8300000000000003E-2"/>
    <n v="8760"/>
  </r>
  <r>
    <x v="25"/>
    <x v="2"/>
    <n v="1313"/>
    <n v="159"/>
    <n v="197183"/>
    <n v="9.7100000000000006E-2"/>
    <n v="6625"/>
  </r>
  <r>
    <x v="26"/>
    <x v="0"/>
    <n v="895"/>
    <n v="87"/>
    <n v="171271"/>
    <n v="6.6799999999999998E-2"/>
    <n v="23329"/>
  </r>
  <r>
    <x v="26"/>
    <x v="1"/>
    <n v="1027"/>
    <n v="156"/>
    <n v="111293"/>
    <n v="5.5099999999999996E-2"/>
    <n v="7299"/>
  </r>
  <r>
    <x v="26"/>
    <x v="2"/>
    <n v="990"/>
    <n v="286"/>
    <n v="351493"/>
    <n v="7.9699999999999993E-2"/>
    <n v="14496"/>
  </r>
  <r>
    <x v="27"/>
    <x v="0"/>
    <n v="875"/>
    <n v="264"/>
    <n v="345631"/>
    <n v="9.1799999999999993E-2"/>
    <n v="25703"/>
  </r>
  <r>
    <x v="27"/>
    <x v="1"/>
    <n v="599"/>
    <n v="194"/>
    <n v="105622"/>
    <n v="6.4399999999999999E-2"/>
    <n v="15108"/>
  </r>
  <r>
    <x v="27"/>
    <x v="2"/>
    <n v="630"/>
    <n v="248"/>
    <n v="119054"/>
    <n v="5.0199999999999995E-2"/>
    <n v="18867"/>
  </r>
  <r>
    <x v="28"/>
    <x v="0"/>
    <n v="1350"/>
    <n v="233"/>
    <n v="171670"/>
    <n v="4.53E-2"/>
    <n v="17574"/>
  </r>
  <r>
    <x v="28"/>
    <x v="1"/>
    <n v="632"/>
    <n v="155"/>
    <n v="170432"/>
    <n v="9.1700000000000004E-2"/>
    <n v="12840"/>
  </r>
  <r>
    <x v="28"/>
    <x v="2"/>
    <n v="1182"/>
    <n v="83"/>
    <n v="140300"/>
    <n v="3.27E-2"/>
    <n v="21079"/>
  </r>
  <r>
    <x v="29"/>
    <x v="0"/>
    <n v="661"/>
    <n v="94"/>
    <n v="116538"/>
    <n v="5.3099999999999994E-2"/>
    <n v="23486"/>
  </r>
  <r>
    <x v="29"/>
    <x v="1"/>
    <n v="1360"/>
    <n v="227"/>
    <n v="176902"/>
    <n v="6.0299999999999999E-2"/>
    <n v="5960"/>
  </r>
  <r>
    <x v="29"/>
    <x v="2"/>
    <n v="935"/>
    <n v="85"/>
    <n v="326821"/>
    <n v="8.8900000000000007E-2"/>
    <n v="13301"/>
  </r>
  <r>
    <x v="30"/>
    <x v="0"/>
    <n v="664"/>
    <n v="251"/>
    <n v="240598"/>
    <n v="4.7899999999999998E-2"/>
    <n v="10563"/>
  </r>
  <r>
    <x v="30"/>
    <x v="1"/>
    <n v="1490"/>
    <n v="103"/>
    <n v="373274"/>
    <n v="4.8000000000000001E-2"/>
    <n v="19949"/>
  </r>
  <r>
    <x v="30"/>
    <x v="2"/>
    <n v="601"/>
    <n v="64"/>
    <n v="123272"/>
    <n v="4.07E-2"/>
    <n v="14273"/>
  </r>
  <r>
    <x v="31"/>
    <x v="0"/>
    <n v="613"/>
    <n v="170"/>
    <n v="139266"/>
    <n v="6.0599999999999994E-2"/>
    <n v="9247"/>
  </r>
  <r>
    <x v="31"/>
    <x v="1"/>
    <n v="1340"/>
    <n v="57"/>
    <n v="155927"/>
    <n v="7.7899999999999997E-2"/>
    <n v="11972"/>
  </r>
  <r>
    <x v="31"/>
    <x v="2"/>
    <n v="953"/>
    <n v="228"/>
    <n v="258398"/>
    <n v="9.0500000000000011E-2"/>
    <n v="13314"/>
  </r>
  <r>
    <x v="32"/>
    <x v="0"/>
    <n v="532"/>
    <n v="65"/>
    <n v="338561"/>
    <n v="3.5000000000000003E-2"/>
    <n v="14749"/>
  </r>
  <r>
    <x v="32"/>
    <x v="1"/>
    <n v="1414"/>
    <n v="60"/>
    <n v="341856"/>
    <n v="8.7599999999999997E-2"/>
    <n v="6868"/>
  </r>
  <r>
    <x v="32"/>
    <x v="2"/>
    <n v="685"/>
    <n v="165"/>
    <n v="175860"/>
    <n v="6.2600000000000003E-2"/>
    <n v="6027"/>
  </r>
  <r>
    <x v="33"/>
    <x v="0"/>
    <n v="601"/>
    <n v="159"/>
    <n v="327722"/>
    <n v="3.3300000000000003E-2"/>
    <n v="25267"/>
  </r>
  <r>
    <x v="33"/>
    <x v="1"/>
    <n v="841"/>
    <n v="295"/>
    <n v="271638"/>
    <n v="9.1499999999999998E-2"/>
    <n v="5900"/>
  </r>
  <r>
    <x v="33"/>
    <x v="2"/>
    <n v="1105"/>
    <n v="261"/>
    <n v="333851"/>
    <n v="6.0299999999999999E-2"/>
    <n v="11181"/>
  </r>
  <r>
    <x v="34"/>
    <x v="0"/>
    <n v="566"/>
    <n v="225"/>
    <n v="368984"/>
    <n v="9.820000000000001E-2"/>
    <n v="9592"/>
  </r>
  <r>
    <x v="34"/>
    <x v="1"/>
    <n v="1149"/>
    <n v="280"/>
    <n v="167310"/>
    <n v="3.7000000000000005E-2"/>
    <n v="5291"/>
  </r>
  <r>
    <x v="34"/>
    <x v="2"/>
    <n v="819"/>
    <n v="101"/>
    <n v="194811"/>
    <n v="3.3500000000000002E-2"/>
    <n v="22244"/>
  </r>
  <r>
    <x v="35"/>
    <x v="0"/>
    <n v="795"/>
    <n v="60"/>
    <n v="314982"/>
    <n v="7.3099999999999998E-2"/>
    <n v="6824"/>
  </r>
  <r>
    <x v="35"/>
    <x v="1"/>
    <n v="681"/>
    <n v="158"/>
    <n v="75960"/>
    <n v="3.1300000000000001E-2"/>
    <n v="24112"/>
  </r>
  <r>
    <x v="35"/>
    <x v="2"/>
    <n v="534"/>
    <n v="112"/>
    <n v="360759"/>
    <n v="4.8899999999999999E-2"/>
    <n v="25478"/>
  </r>
  <r>
    <x v="36"/>
    <x v="0"/>
    <n v="1066"/>
    <n v="151"/>
    <n v="297090"/>
    <n v="8.6300000000000002E-2"/>
    <n v="11235"/>
  </r>
  <r>
    <x v="36"/>
    <x v="1"/>
    <n v="1270"/>
    <n v="162"/>
    <n v="92040"/>
    <n v="8.0299999999999996E-2"/>
    <n v="6120"/>
  </r>
  <r>
    <x v="36"/>
    <x v="2"/>
    <n v="536"/>
    <n v="198"/>
    <n v="174610"/>
    <n v="7.85E-2"/>
    <n v="20572"/>
  </r>
  <r>
    <x v="37"/>
    <x v="0"/>
    <n v="819"/>
    <n v="95"/>
    <n v="177376"/>
    <n v="6.1200000000000004E-2"/>
    <n v="14975"/>
  </r>
  <r>
    <x v="37"/>
    <x v="1"/>
    <n v="681"/>
    <n v="218"/>
    <n v="198882"/>
    <n v="7.1599999999999997E-2"/>
    <n v="22234"/>
  </r>
  <r>
    <x v="37"/>
    <x v="2"/>
    <n v="646"/>
    <n v="290"/>
    <n v="336383"/>
    <n v="7.0400000000000004E-2"/>
    <n v="6532"/>
  </r>
  <r>
    <x v="38"/>
    <x v="0"/>
    <n v="645"/>
    <n v="267"/>
    <n v="346890"/>
    <n v="3.7100000000000001E-2"/>
    <n v="24858"/>
  </r>
  <r>
    <x v="38"/>
    <x v="1"/>
    <n v="886"/>
    <n v="250"/>
    <n v="168170"/>
    <n v="4.1200000000000001E-2"/>
    <n v="13883"/>
  </r>
  <r>
    <x v="38"/>
    <x v="2"/>
    <n v="978"/>
    <n v="279"/>
    <n v="368872"/>
    <n v="6.8199999999999997E-2"/>
    <n v="18654"/>
  </r>
  <r>
    <x v="39"/>
    <x v="0"/>
    <n v="1444"/>
    <n v="165"/>
    <n v="116436"/>
    <n v="8.2200000000000009E-2"/>
    <n v="25234"/>
  </r>
  <r>
    <x v="39"/>
    <x v="1"/>
    <n v="1234"/>
    <n v="228"/>
    <n v="127502"/>
    <n v="7.7100000000000002E-2"/>
    <n v="6772"/>
  </r>
  <r>
    <x v="39"/>
    <x v="2"/>
    <n v="665"/>
    <n v="187"/>
    <n v="274567"/>
    <n v="7.3899999999999993E-2"/>
    <n v="22428"/>
  </r>
  <r>
    <x v="40"/>
    <x v="0"/>
    <n v="631"/>
    <n v="86"/>
    <n v="295090"/>
    <n v="7.8899999999999998E-2"/>
    <n v="11911"/>
  </r>
  <r>
    <x v="40"/>
    <x v="1"/>
    <n v="1159"/>
    <n v="154"/>
    <n v="194994"/>
    <n v="6.3899999999999998E-2"/>
    <n v="21900"/>
  </r>
  <r>
    <x v="40"/>
    <x v="2"/>
    <n v="950"/>
    <n v="185"/>
    <n v="340750"/>
    <n v="6.7699999999999996E-2"/>
    <n v="25542"/>
  </r>
  <r>
    <x v="41"/>
    <x v="0"/>
    <n v="693"/>
    <n v="129"/>
    <n v="296031"/>
    <n v="3.4099999999999998E-2"/>
    <n v="7140"/>
  </r>
  <r>
    <x v="41"/>
    <x v="1"/>
    <n v="576"/>
    <n v="80"/>
    <n v="345688"/>
    <n v="4.1100000000000005E-2"/>
    <n v="20474"/>
  </r>
  <r>
    <x v="41"/>
    <x v="2"/>
    <n v="1274"/>
    <n v="146"/>
    <n v="263488"/>
    <n v="9.5799999999999996E-2"/>
    <n v="8698"/>
  </r>
  <r>
    <x v="42"/>
    <x v="0"/>
    <n v="818"/>
    <n v="253"/>
    <n v="184911"/>
    <n v="3.39E-2"/>
    <n v="10402"/>
  </r>
  <r>
    <x v="42"/>
    <x v="1"/>
    <n v="975"/>
    <n v="162"/>
    <n v="124497"/>
    <n v="9.5799999999999996E-2"/>
    <n v="26618"/>
  </r>
  <r>
    <x v="42"/>
    <x v="2"/>
    <n v="1398"/>
    <n v="97"/>
    <n v="397607"/>
    <n v="5.0900000000000001E-2"/>
    <n v="7975"/>
  </r>
  <r>
    <x v="43"/>
    <x v="0"/>
    <n v="591"/>
    <n v="155"/>
    <n v="138521"/>
    <n v="7.85E-2"/>
    <n v="19054"/>
  </r>
  <r>
    <x v="43"/>
    <x v="1"/>
    <n v="1232"/>
    <n v="254"/>
    <n v="107718"/>
    <n v="9.7100000000000006E-2"/>
    <n v="13740"/>
  </r>
  <r>
    <x v="43"/>
    <x v="2"/>
    <n v="1425"/>
    <n v="58"/>
    <n v="202234"/>
    <n v="6.6699999999999995E-2"/>
    <n v="18442"/>
  </r>
  <r>
    <x v="44"/>
    <x v="0"/>
    <n v="1417"/>
    <n v="80"/>
    <n v="340987"/>
    <n v="6.13E-2"/>
    <n v="10104"/>
  </r>
  <r>
    <x v="44"/>
    <x v="1"/>
    <n v="1222"/>
    <n v="208"/>
    <n v="340098"/>
    <n v="7.3399999999999993E-2"/>
    <n v="21771"/>
  </r>
  <r>
    <x v="44"/>
    <x v="2"/>
    <n v="1071"/>
    <n v="131"/>
    <n v="254727"/>
    <n v="6.8699999999999997E-2"/>
    <n v="22191"/>
  </r>
  <r>
    <x v="45"/>
    <x v="0"/>
    <n v="772"/>
    <n v="82"/>
    <n v="345659"/>
    <n v="3.5200000000000002E-2"/>
    <n v="27753"/>
  </r>
  <r>
    <x v="45"/>
    <x v="1"/>
    <n v="1472"/>
    <n v="137"/>
    <n v="213950"/>
    <n v="6.9599999999999995E-2"/>
    <n v="23736"/>
  </r>
  <r>
    <x v="45"/>
    <x v="2"/>
    <n v="1472"/>
    <n v="281"/>
    <n v="258115"/>
    <n v="7.2300000000000003E-2"/>
    <n v="27393"/>
  </r>
  <r>
    <x v="46"/>
    <x v="0"/>
    <n v="585"/>
    <n v="232"/>
    <n v="321258"/>
    <n v="7.4200000000000002E-2"/>
    <n v="10343"/>
  </r>
  <r>
    <x v="46"/>
    <x v="1"/>
    <n v="747"/>
    <n v="261"/>
    <n v="338650"/>
    <n v="7.7300000000000008E-2"/>
    <n v="25259"/>
  </r>
  <r>
    <x v="46"/>
    <x v="2"/>
    <n v="1113"/>
    <n v="224"/>
    <n v="272989"/>
    <n v="5.1299999999999998E-2"/>
    <n v="24827"/>
  </r>
  <r>
    <x v="47"/>
    <x v="0"/>
    <n v="1100"/>
    <n v="117"/>
    <n v="260204"/>
    <n v="4.4000000000000004E-2"/>
    <n v="11908"/>
  </r>
  <r>
    <x v="47"/>
    <x v="1"/>
    <n v="751"/>
    <n v="170"/>
    <n v="283278"/>
    <n v="3.49E-2"/>
    <n v="11005"/>
  </r>
  <r>
    <x v="47"/>
    <x v="2"/>
    <n v="864"/>
    <n v="50"/>
    <n v="277445"/>
    <n v="3.5699999999999996E-2"/>
    <n v="26333"/>
  </r>
  <r>
    <x v="48"/>
    <x v="0"/>
    <n v="1146"/>
    <n v="227"/>
    <n v="353781"/>
    <n v="6.4100000000000004E-2"/>
    <n v="5495"/>
  </r>
  <r>
    <x v="48"/>
    <x v="1"/>
    <n v="883"/>
    <n v="207"/>
    <n v="265019"/>
    <n v="6.0400000000000002E-2"/>
    <n v="15655"/>
  </r>
  <r>
    <x v="48"/>
    <x v="2"/>
    <n v="622"/>
    <n v="163"/>
    <n v="231925"/>
    <n v="9.1799999999999993E-2"/>
    <n v="13763"/>
  </r>
  <r>
    <x v="49"/>
    <x v="0"/>
    <n v="837"/>
    <n v="261"/>
    <n v="366149"/>
    <n v="6.54E-2"/>
    <n v="26073"/>
  </r>
  <r>
    <x v="49"/>
    <x v="1"/>
    <n v="544"/>
    <n v="97"/>
    <n v="168375"/>
    <n v="8.6599999999999996E-2"/>
    <n v="12774"/>
  </r>
  <r>
    <x v="49"/>
    <x v="2"/>
    <n v="624"/>
    <n v="247"/>
    <n v="252763"/>
    <n v="3.8900000000000004E-2"/>
    <n v="19000"/>
  </r>
  <r>
    <x v="50"/>
    <x v="0"/>
    <n v="1073"/>
    <n v="141"/>
    <n v="118393"/>
    <n v="7.9500000000000001E-2"/>
    <n v="14051"/>
  </r>
  <r>
    <x v="50"/>
    <x v="1"/>
    <n v="1430"/>
    <n v="74"/>
    <n v="327012"/>
    <n v="6.6600000000000006E-2"/>
    <n v="27782"/>
  </r>
  <r>
    <x v="50"/>
    <x v="2"/>
    <n v="1358"/>
    <n v="77"/>
    <n v="169688"/>
    <n v="5.2499999999999998E-2"/>
    <n v="7859"/>
  </r>
  <r>
    <x v="51"/>
    <x v="0"/>
    <n v="1242"/>
    <n v="201"/>
    <n v="271935"/>
    <n v="5.0700000000000002E-2"/>
    <n v="15773"/>
  </r>
  <r>
    <x v="51"/>
    <x v="1"/>
    <n v="1389"/>
    <n v="205"/>
    <n v="315981"/>
    <n v="7.6200000000000004E-2"/>
    <n v="20595"/>
  </r>
  <r>
    <x v="51"/>
    <x v="2"/>
    <n v="826"/>
    <n v="142"/>
    <n v="341016"/>
    <n v="7.4400000000000008E-2"/>
    <n v="12031"/>
  </r>
  <r>
    <x v="52"/>
    <x v="0"/>
    <n v="618"/>
    <n v="264"/>
    <n v="285164"/>
    <n v="4.8600000000000004E-2"/>
    <n v="15128"/>
  </r>
  <r>
    <x v="52"/>
    <x v="1"/>
    <n v="1419"/>
    <n v="293"/>
    <n v="116632"/>
    <n v="6.93E-2"/>
    <n v="11826"/>
  </r>
  <r>
    <x v="52"/>
    <x v="2"/>
    <n v="637"/>
    <n v="68"/>
    <n v="115694"/>
    <n v="9.9900000000000003E-2"/>
    <n v="12562"/>
  </r>
  <r>
    <x v="53"/>
    <x v="0"/>
    <n v="917"/>
    <n v="187"/>
    <n v="64444"/>
    <n v="5.2199999999999996E-2"/>
    <n v="13013"/>
  </r>
  <r>
    <x v="53"/>
    <x v="1"/>
    <n v="810"/>
    <n v="232"/>
    <n v="362559"/>
    <n v="5.1699999999999996E-2"/>
    <n v="12937"/>
  </r>
  <r>
    <x v="53"/>
    <x v="2"/>
    <n v="1183"/>
    <n v="248"/>
    <n v="226881"/>
    <n v="5.1699999999999996E-2"/>
    <n v="14534"/>
  </r>
  <r>
    <x v="54"/>
    <x v="0"/>
    <n v="765"/>
    <n v="67"/>
    <n v="283537"/>
    <n v="6.1799999999999994E-2"/>
    <n v="8182"/>
  </r>
  <r>
    <x v="54"/>
    <x v="1"/>
    <n v="540"/>
    <n v="215"/>
    <n v="62837"/>
    <n v="5.2999999999999999E-2"/>
    <n v="10615"/>
  </r>
  <r>
    <x v="54"/>
    <x v="2"/>
    <n v="1145"/>
    <n v="151"/>
    <n v="182759"/>
    <n v="5.9900000000000002E-2"/>
    <n v="20109"/>
  </r>
  <r>
    <x v="55"/>
    <x v="0"/>
    <n v="564"/>
    <n v="244"/>
    <n v="279405"/>
    <n v="8.43E-2"/>
    <n v="26024"/>
  </r>
  <r>
    <x v="55"/>
    <x v="1"/>
    <n v="668"/>
    <n v="124"/>
    <n v="257485"/>
    <n v="7.5499999999999998E-2"/>
    <n v="26730"/>
  </r>
  <r>
    <x v="55"/>
    <x v="2"/>
    <n v="761"/>
    <n v="241"/>
    <n v="154977"/>
    <n v="5.6299999999999996E-2"/>
    <n v="10563"/>
  </r>
  <r>
    <x v="56"/>
    <x v="0"/>
    <n v="593"/>
    <n v="108"/>
    <n v="216500"/>
    <n v="4.7100000000000003E-2"/>
    <n v="27575"/>
  </r>
  <r>
    <x v="56"/>
    <x v="1"/>
    <n v="1349"/>
    <n v="115"/>
    <n v="102102"/>
    <n v="5.28E-2"/>
    <n v="14479"/>
  </r>
  <r>
    <x v="56"/>
    <x v="2"/>
    <n v="693"/>
    <n v="97"/>
    <n v="92025"/>
    <n v="5.9500000000000004E-2"/>
    <n v="15915"/>
  </r>
  <r>
    <x v="57"/>
    <x v="0"/>
    <n v="974"/>
    <n v="143"/>
    <n v="247965"/>
    <n v="9.98E-2"/>
    <n v="12767"/>
  </r>
  <r>
    <x v="57"/>
    <x v="1"/>
    <n v="1155"/>
    <n v="122"/>
    <n v="387352"/>
    <n v="9.9299999999999999E-2"/>
    <n v="12170"/>
  </r>
  <r>
    <x v="57"/>
    <x v="2"/>
    <n v="1051"/>
    <n v="246"/>
    <n v="253985"/>
    <n v="9.0800000000000006E-2"/>
    <n v="7245"/>
  </r>
  <r>
    <x v="58"/>
    <x v="0"/>
    <n v="1457"/>
    <n v="183"/>
    <n v="129640"/>
    <n v="7.980000000000001E-2"/>
    <n v="12985"/>
  </r>
  <r>
    <x v="58"/>
    <x v="1"/>
    <n v="670"/>
    <n v="242"/>
    <n v="281913"/>
    <n v="9.6199999999999994E-2"/>
    <n v="16377"/>
  </r>
  <r>
    <x v="58"/>
    <x v="2"/>
    <n v="1111"/>
    <n v="159"/>
    <n v="360770"/>
    <n v="8.7100000000000011E-2"/>
    <n v="11453"/>
  </r>
  <r>
    <x v="59"/>
    <x v="0"/>
    <n v="1197"/>
    <n v="246"/>
    <n v="127273"/>
    <n v="6.6900000000000001E-2"/>
    <n v="12323"/>
  </r>
  <r>
    <x v="59"/>
    <x v="1"/>
    <n v="754"/>
    <n v="150"/>
    <n v="189622"/>
    <n v="4.2500000000000003E-2"/>
    <n v="11911"/>
  </r>
  <r>
    <x v="59"/>
    <x v="2"/>
    <n v="1246"/>
    <n v="107"/>
    <n v="350949"/>
    <n v="4.9800000000000004E-2"/>
    <n v="27809"/>
  </r>
  <r>
    <x v="60"/>
    <x v="0"/>
    <n v="780"/>
    <n v="213"/>
    <n v="121431"/>
    <n v="4.9699999999999994E-2"/>
    <n v="21464"/>
  </r>
  <r>
    <x v="60"/>
    <x v="1"/>
    <n v="1425"/>
    <n v="143"/>
    <n v="116742"/>
    <n v="3.7100000000000001E-2"/>
    <n v="27126"/>
  </r>
  <r>
    <x v="60"/>
    <x v="2"/>
    <n v="1490"/>
    <n v="103"/>
    <n v="81184"/>
    <n v="7.7899999999999997E-2"/>
    <n v="10681"/>
  </r>
  <r>
    <x v="61"/>
    <x v="0"/>
    <n v="949"/>
    <n v="282"/>
    <n v="87126"/>
    <n v="4.9599999999999998E-2"/>
    <n v="5413"/>
  </r>
  <r>
    <x v="61"/>
    <x v="1"/>
    <n v="640"/>
    <n v="141"/>
    <n v="267546"/>
    <n v="8.5800000000000001E-2"/>
    <n v="25058"/>
  </r>
  <r>
    <x v="61"/>
    <x v="2"/>
    <n v="616"/>
    <n v="93"/>
    <n v="133082"/>
    <n v="8.5099999999999995E-2"/>
    <n v="18303"/>
  </r>
  <r>
    <x v="62"/>
    <x v="0"/>
    <n v="1080"/>
    <n v="184"/>
    <n v="340557"/>
    <n v="5.4100000000000002E-2"/>
    <n v="5526"/>
  </r>
  <r>
    <x v="62"/>
    <x v="1"/>
    <n v="938"/>
    <n v="236"/>
    <n v="116472"/>
    <n v="8.72E-2"/>
    <n v="17460"/>
  </r>
  <r>
    <x v="62"/>
    <x v="2"/>
    <n v="1007"/>
    <n v="258"/>
    <n v="113412"/>
    <n v="7.7100000000000002E-2"/>
    <n v="14475"/>
  </r>
  <r>
    <x v="63"/>
    <x v="0"/>
    <n v="541"/>
    <n v="208"/>
    <n v="157547"/>
    <n v="8.3499999999999991E-2"/>
    <n v="20162"/>
  </r>
  <r>
    <x v="63"/>
    <x v="1"/>
    <n v="745"/>
    <n v="98"/>
    <n v="354816"/>
    <n v="4.0300000000000002E-2"/>
    <n v="17103"/>
  </r>
  <r>
    <x v="63"/>
    <x v="2"/>
    <n v="936"/>
    <n v="97"/>
    <n v="151799"/>
    <n v="9.3699999999999992E-2"/>
    <n v="15461"/>
  </r>
  <r>
    <x v="64"/>
    <x v="0"/>
    <n v="1183"/>
    <n v="223"/>
    <n v="143811"/>
    <n v="6.0700000000000004E-2"/>
    <n v="22103"/>
  </r>
  <r>
    <x v="64"/>
    <x v="1"/>
    <n v="1413"/>
    <n v="245"/>
    <n v="296450"/>
    <n v="6.5199999999999994E-2"/>
    <n v="11625"/>
  </r>
  <r>
    <x v="64"/>
    <x v="2"/>
    <n v="791"/>
    <n v="273"/>
    <n v="144049"/>
    <n v="3.0800000000000001E-2"/>
    <n v="5281"/>
  </r>
  <r>
    <x v="65"/>
    <x v="0"/>
    <n v="1052"/>
    <n v="180"/>
    <n v="272534"/>
    <n v="5.3399999999999996E-2"/>
    <n v="13424"/>
  </r>
  <r>
    <x v="65"/>
    <x v="1"/>
    <n v="572"/>
    <n v="270"/>
    <n v="82265"/>
    <n v="3.6499999999999998E-2"/>
    <n v="13140"/>
  </r>
  <r>
    <x v="65"/>
    <x v="2"/>
    <n v="503"/>
    <n v="253"/>
    <n v="313562"/>
    <n v="4.1799999999999997E-2"/>
    <n v="19538"/>
  </r>
  <r>
    <x v="66"/>
    <x v="0"/>
    <n v="1017"/>
    <n v="197"/>
    <n v="89918"/>
    <n v="3.9100000000000003E-2"/>
    <n v="7881"/>
  </r>
  <r>
    <x v="66"/>
    <x v="1"/>
    <n v="860"/>
    <n v="244"/>
    <n v="348686"/>
    <n v="5.1200000000000002E-2"/>
    <n v="11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39B30-08A7-4F5F-8F7C-2C824846D6E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ngagment_Rate" fld="10" subtotal="average" baseField="2" baseItem="0"/>
  </dataFields>
  <formats count="4">
    <format dxfId="4">
      <pivotArea collapsedLevelsAreSubtotals="1" fieldPosition="0">
        <references count="1">
          <reference field="2" count="1">
            <x v="0"/>
          </reference>
        </references>
      </pivotArea>
    </format>
    <format dxfId="3">
      <pivotArea collapsedLevelsAreSubtotals="1" fieldPosition="0">
        <references count="1">
          <reference field="2" count="1">
            <x v="1"/>
          </reference>
        </references>
      </pivotArea>
    </format>
    <format dxfId="2">
      <pivotArea collapsedLevelsAreSubtotals="1" fieldPosition="0">
        <references count="1">
          <reference field="2" count="1">
            <x v="2"/>
          </reference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39F1B-3009-496D-A0E6-0B716324C429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E72" firstHeaderRow="1" firstDataRow="2" firstDataCol="1"/>
  <pivotFields count="7">
    <pivotField axis="axisRow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Col" showAll="0" sortType="descending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New_Followers" fld="2" baseField="0" baseItem="0"/>
  </dataFields>
  <chartFormats count="3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1FF03-3B0E-4D82-86F7-A7C77CD6697B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7" firstHeaderRow="0" firstDataRow="1" firstDataCol="1"/>
  <pivotFields count="7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/>
    <dataField name="Average of Engagement_Rate" fld="5" subtotal="average" baseField="1" baseItem="0" numFmtId="10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EE8D-A923-41BF-87CE-2D8E0CEF5843}">
  <dimension ref="A3:B7"/>
  <sheetViews>
    <sheetView tabSelected="1" workbookViewId="0">
      <selection activeCell="K14" sqref="K14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1" t="s">
        <v>3</v>
      </c>
      <c r="B3" t="s">
        <v>5</v>
      </c>
    </row>
    <row r="4" spans="1:2" x14ac:dyDescent="0.3">
      <c r="A4" s="2" t="s">
        <v>1</v>
      </c>
      <c r="B4" s="4">
        <v>9.0794830422286865E-2</v>
      </c>
    </row>
    <row r="5" spans="1:2" x14ac:dyDescent="0.3">
      <c r="A5" s="2" t="s">
        <v>0</v>
      </c>
      <c r="B5" s="4">
        <v>9.6034606364774039E-2</v>
      </c>
    </row>
    <row r="6" spans="1:2" x14ac:dyDescent="0.3">
      <c r="A6" s="2" t="s">
        <v>2</v>
      </c>
      <c r="B6" s="4">
        <v>8.8108118547634104E-2</v>
      </c>
    </row>
    <row r="7" spans="1:2" x14ac:dyDescent="0.3">
      <c r="A7" s="2" t="s">
        <v>4</v>
      </c>
      <c r="B7" s="4">
        <v>9.281557706023677E-2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41FA-65AA-40D1-864A-729A9E7FAD45}">
  <dimension ref="A3:E72"/>
  <sheetViews>
    <sheetView zoomScale="85" zoomScaleNormal="85" workbookViewId="0">
      <selection activeCell="A5" sqref="A5"/>
    </sheetView>
  </sheetViews>
  <sheetFormatPr defaultRowHeight="14.4" x14ac:dyDescent="0.3"/>
  <cols>
    <col min="1" max="1" width="20.33203125" bestFit="1" customWidth="1"/>
    <col min="2" max="2" width="16.21875" bestFit="1" customWidth="1"/>
    <col min="3" max="3" width="6.77734375" bestFit="1" customWidth="1"/>
    <col min="4" max="4" width="9.44140625" bestFit="1" customWidth="1"/>
    <col min="5" max="5" width="10.5546875" bestFit="1" customWidth="1"/>
  </cols>
  <sheetData>
    <row r="3" spans="1:5" x14ac:dyDescent="0.3">
      <c r="A3" s="1" t="s">
        <v>7</v>
      </c>
      <c r="B3" s="1" t="s">
        <v>6</v>
      </c>
    </row>
    <row r="4" spans="1:5" x14ac:dyDescent="0.3">
      <c r="A4" s="1" t="s">
        <v>3</v>
      </c>
      <c r="B4" t="s">
        <v>2</v>
      </c>
      <c r="C4" t="s">
        <v>0</v>
      </c>
      <c r="D4" t="s">
        <v>1</v>
      </c>
      <c r="E4" t="s">
        <v>4</v>
      </c>
    </row>
    <row r="5" spans="1:5" x14ac:dyDescent="0.3">
      <c r="A5" s="5">
        <v>45446</v>
      </c>
      <c r="B5" s="3">
        <v>1472</v>
      </c>
      <c r="C5" s="3">
        <v>995</v>
      </c>
      <c r="D5" s="3">
        <v>1402</v>
      </c>
      <c r="E5" s="3">
        <v>3869</v>
      </c>
    </row>
    <row r="6" spans="1:5" x14ac:dyDescent="0.3">
      <c r="A6" s="5">
        <v>45453</v>
      </c>
      <c r="B6" s="3">
        <v>545</v>
      </c>
      <c r="C6" s="3">
        <v>1461</v>
      </c>
      <c r="D6" s="3">
        <v>1018</v>
      </c>
      <c r="E6" s="3">
        <v>3024</v>
      </c>
    </row>
    <row r="7" spans="1:5" x14ac:dyDescent="0.3">
      <c r="A7" s="5">
        <v>45460</v>
      </c>
      <c r="B7" s="3">
        <v>1472</v>
      </c>
      <c r="C7" s="3">
        <v>1414</v>
      </c>
      <c r="D7" s="3">
        <v>881</v>
      </c>
      <c r="E7" s="3">
        <v>3767</v>
      </c>
    </row>
    <row r="8" spans="1:5" x14ac:dyDescent="0.3">
      <c r="A8" s="5">
        <v>45467</v>
      </c>
      <c r="B8" s="3">
        <v>844</v>
      </c>
      <c r="C8" s="3">
        <v>1371</v>
      </c>
      <c r="D8" s="3">
        <v>809</v>
      </c>
      <c r="E8" s="3">
        <v>3024</v>
      </c>
    </row>
    <row r="9" spans="1:5" x14ac:dyDescent="0.3">
      <c r="A9" s="5">
        <v>45474</v>
      </c>
      <c r="B9" s="3">
        <v>1218</v>
      </c>
      <c r="C9" s="3">
        <v>845</v>
      </c>
      <c r="D9" s="3">
        <v>786</v>
      </c>
      <c r="E9" s="3">
        <v>2849</v>
      </c>
    </row>
    <row r="10" spans="1:5" x14ac:dyDescent="0.3">
      <c r="A10" s="5">
        <v>45481</v>
      </c>
      <c r="B10" s="3">
        <v>1253</v>
      </c>
      <c r="C10" s="3">
        <v>1471</v>
      </c>
      <c r="D10" s="3">
        <v>797</v>
      </c>
      <c r="E10" s="3">
        <v>3521</v>
      </c>
    </row>
    <row r="11" spans="1:5" x14ac:dyDescent="0.3">
      <c r="A11" s="5">
        <v>45488</v>
      </c>
      <c r="B11" s="3">
        <v>981</v>
      </c>
      <c r="C11" s="3">
        <v>1308</v>
      </c>
      <c r="D11" s="3">
        <v>616</v>
      </c>
      <c r="E11" s="3">
        <v>2905</v>
      </c>
    </row>
    <row r="12" spans="1:5" x14ac:dyDescent="0.3">
      <c r="A12" s="5">
        <v>45495</v>
      </c>
      <c r="B12" s="3">
        <v>1241</v>
      </c>
      <c r="C12" s="3">
        <v>547</v>
      </c>
      <c r="D12" s="3">
        <v>866</v>
      </c>
      <c r="E12" s="3">
        <v>2654</v>
      </c>
    </row>
    <row r="13" spans="1:5" x14ac:dyDescent="0.3">
      <c r="A13" s="5">
        <v>45502</v>
      </c>
      <c r="B13" s="3">
        <v>983</v>
      </c>
      <c r="C13" s="3">
        <v>611</v>
      </c>
      <c r="D13" s="3">
        <v>973</v>
      </c>
      <c r="E13" s="3">
        <v>2567</v>
      </c>
    </row>
    <row r="14" spans="1:5" x14ac:dyDescent="0.3">
      <c r="A14" s="5">
        <v>45509</v>
      </c>
      <c r="B14" s="3">
        <v>937</v>
      </c>
      <c r="C14" s="3">
        <v>752</v>
      </c>
      <c r="D14" s="3">
        <v>1449</v>
      </c>
      <c r="E14" s="3">
        <v>3138</v>
      </c>
    </row>
    <row r="15" spans="1:5" x14ac:dyDescent="0.3">
      <c r="A15" s="5">
        <v>45516</v>
      </c>
      <c r="B15" s="3">
        <v>1109</v>
      </c>
      <c r="C15" s="3">
        <v>1456</v>
      </c>
      <c r="D15" s="3">
        <v>1060</v>
      </c>
      <c r="E15" s="3">
        <v>3625</v>
      </c>
    </row>
    <row r="16" spans="1:5" x14ac:dyDescent="0.3">
      <c r="A16" s="5">
        <v>45523</v>
      </c>
      <c r="B16" s="3">
        <v>1240</v>
      </c>
      <c r="C16" s="3">
        <v>571</v>
      </c>
      <c r="D16" s="3">
        <v>1002</v>
      </c>
      <c r="E16" s="3">
        <v>2813</v>
      </c>
    </row>
    <row r="17" spans="1:5" x14ac:dyDescent="0.3">
      <c r="A17" s="5">
        <v>45530</v>
      </c>
      <c r="B17" s="3">
        <v>1456</v>
      </c>
      <c r="C17" s="3">
        <v>537</v>
      </c>
      <c r="D17" s="3">
        <v>1154</v>
      </c>
      <c r="E17" s="3">
        <v>3147</v>
      </c>
    </row>
    <row r="18" spans="1:5" x14ac:dyDescent="0.3">
      <c r="A18" s="5">
        <v>45537</v>
      </c>
      <c r="B18" s="3">
        <v>1096</v>
      </c>
      <c r="C18" s="3">
        <v>1098</v>
      </c>
      <c r="D18" s="3">
        <v>721</v>
      </c>
      <c r="E18" s="3">
        <v>2915</v>
      </c>
    </row>
    <row r="19" spans="1:5" x14ac:dyDescent="0.3">
      <c r="A19" s="5">
        <v>45544</v>
      </c>
      <c r="B19" s="3">
        <v>854</v>
      </c>
      <c r="C19" s="3">
        <v>1430</v>
      </c>
      <c r="D19" s="3">
        <v>912</v>
      </c>
      <c r="E19" s="3">
        <v>3196</v>
      </c>
    </row>
    <row r="20" spans="1:5" x14ac:dyDescent="0.3">
      <c r="A20" s="5">
        <v>45551</v>
      </c>
      <c r="B20" s="3">
        <v>685</v>
      </c>
      <c r="C20" s="3">
        <v>1373</v>
      </c>
      <c r="D20" s="3">
        <v>681</v>
      </c>
      <c r="E20" s="3">
        <v>2739</v>
      </c>
    </row>
    <row r="21" spans="1:5" x14ac:dyDescent="0.3">
      <c r="A21" s="5">
        <v>45558</v>
      </c>
      <c r="B21" s="3">
        <v>769</v>
      </c>
      <c r="C21" s="3">
        <v>1437</v>
      </c>
      <c r="D21" s="3">
        <v>1290</v>
      </c>
      <c r="E21" s="3">
        <v>3496</v>
      </c>
    </row>
    <row r="22" spans="1:5" x14ac:dyDescent="0.3">
      <c r="A22" s="5">
        <v>45565</v>
      </c>
      <c r="B22" s="3">
        <v>1421</v>
      </c>
      <c r="C22" s="3">
        <v>998</v>
      </c>
      <c r="D22" s="3">
        <v>1416</v>
      </c>
      <c r="E22" s="3">
        <v>3835</v>
      </c>
    </row>
    <row r="23" spans="1:5" x14ac:dyDescent="0.3">
      <c r="A23" s="5">
        <v>45572</v>
      </c>
      <c r="B23" s="3">
        <v>1328</v>
      </c>
      <c r="C23" s="3">
        <v>678</v>
      </c>
      <c r="D23" s="3">
        <v>764</v>
      </c>
      <c r="E23" s="3">
        <v>2770</v>
      </c>
    </row>
    <row r="24" spans="1:5" x14ac:dyDescent="0.3">
      <c r="A24" s="5">
        <v>45579</v>
      </c>
      <c r="B24" s="3">
        <v>1457</v>
      </c>
      <c r="C24" s="3">
        <v>588</v>
      </c>
      <c r="D24" s="3">
        <v>1161</v>
      </c>
      <c r="E24" s="3">
        <v>3206</v>
      </c>
    </row>
    <row r="25" spans="1:5" x14ac:dyDescent="0.3">
      <c r="A25" s="5">
        <v>45586</v>
      </c>
      <c r="B25" s="3">
        <v>1237</v>
      </c>
      <c r="C25" s="3">
        <v>886</v>
      </c>
      <c r="D25" s="3">
        <v>1190</v>
      </c>
      <c r="E25" s="3">
        <v>3313</v>
      </c>
    </row>
    <row r="26" spans="1:5" x14ac:dyDescent="0.3">
      <c r="A26" s="5">
        <v>45593</v>
      </c>
      <c r="B26" s="3">
        <v>759</v>
      </c>
      <c r="C26" s="3">
        <v>746</v>
      </c>
      <c r="D26" s="3">
        <v>1435</v>
      </c>
      <c r="E26" s="3">
        <v>2940</v>
      </c>
    </row>
    <row r="27" spans="1:5" x14ac:dyDescent="0.3">
      <c r="A27" s="5">
        <v>45600</v>
      </c>
      <c r="B27" s="3">
        <v>1208</v>
      </c>
      <c r="C27" s="3">
        <v>1463</v>
      </c>
      <c r="D27" s="3">
        <v>1437</v>
      </c>
      <c r="E27" s="3">
        <v>4108</v>
      </c>
    </row>
    <row r="28" spans="1:5" x14ac:dyDescent="0.3">
      <c r="A28" s="5">
        <v>45607</v>
      </c>
      <c r="B28" s="3">
        <v>1148</v>
      </c>
      <c r="C28" s="3">
        <v>655</v>
      </c>
      <c r="D28" s="3">
        <v>1391</v>
      </c>
      <c r="E28" s="3">
        <v>3194</v>
      </c>
    </row>
    <row r="29" spans="1:5" x14ac:dyDescent="0.3">
      <c r="A29" s="5">
        <v>45614</v>
      </c>
      <c r="B29" s="3">
        <v>793</v>
      </c>
      <c r="C29" s="3">
        <v>791</v>
      </c>
      <c r="D29" s="3">
        <v>946</v>
      </c>
      <c r="E29" s="3">
        <v>2530</v>
      </c>
    </row>
    <row r="30" spans="1:5" x14ac:dyDescent="0.3">
      <c r="A30" s="5">
        <v>45621</v>
      </c>
      <c r="B30" s="3">
        <v>1313</v>
      </c>
      <c r="C30" s="3">
        <v>954</v>
      </c>
      <c r="D30" s="3">
        <v>663</v>
      </c>
      <c r="E30" s="3">
        <v>2930</v>
      </c>
    </row>
    <row r="31" spans="1:5" x14ac:dyDescent="0.3">
      <c r="A31" s="5">
        <v>45628</v>
      </c>
      <c r="B31" s="3">
        <v>990</v>
      </c>
      <c r="C31" s="3">
        <v>1027</v>
      </c>
      <c r="D31" s="3">
        <v>895</v>
      </c>
      <c r="E31" s="3">
        <v>2912</v>
      </c>
    </row>
    <row r="32" spans="1:5" x14ac:dyDescent="0.3">
      <c r="A32" s="5">
        <v>45635</v>
      </c>
      <c r="B32" s="3">
        <v>630</v>
      </c>
      <c r="C32" s="3">
        <v>599</v>
      </c>
      <c r="D32" s="3">
        <v>875</v>
      </c>
      <c r="E32" s="3">
        <v>2104</v>
      </c>
    </row>
    <row r="33" spans="1:5" x14ac:dyDescent="0.3">
      <c r="A33" s="5">
        <v>45642</v>
      </c>
      <c r="B33" s="3">
        <v>1182</v>
      </c>
      <c r="C33" s="3">
        <v>632</v>
      </c>
      <c r="D33" s="3">
        <v>1350</v>
      </c>
      <c r="E33" s="3">
        <v>3164</v>
      </c>
    </row>
    <row r="34" spans="1:5" x14ac:dyDescent="0.3">
      <c r="A34" s="5">
        <v>45649</v>
      </c>
      <c r="B34" s="3">
        <v>935</v>
      </c>
      <c r="C34" s="3">
        <v>1360</v>
      </c>
      <c r="D34" s="3">
        <v>661</v>
      </c>
      <c r="E34" s="3">
        <v>2956</v>
      </c>
    </row>
    <row r="35" spans="1:5" x14ac:dyDescent="0.3">
      <c r="A35" s="5">
        <v>45656</v>
      </c>
      <c r="B35" s="3">
        <v>601</v>
      </c>
      <c r="C35" s="3">
        <v>1490</v>
      </c>
      <c r="D35" s="3">
        <v>664</v>
      </c>
      <c r="E35" s="3">
        <v>2755</v>
      </c>
    </row>
    <row r="36" spans="1:5" x14ac:dyDescent="0.3">
      <c r="A36" s="5">
        <v>45663</v>
      </c>
      <c r="B36" s="3">
        <v>953</v>
      </c>
      <c r="C36" s="3">
        <v>1340</v>
      </c>
      <c r="D36" s="3">
        <v>613</v>
      </c>
      <c r="E36" s="3">
        <v>2906</v>
      </c>
    </row>
    <row r="37" spans="1:5" x14ac:dyDescent="0.3">
      <c r="A37" s="5">
        <v>45670</v>
      </c>
      <c r="B37" s="3">
        <v>685</v>
      </c>
      <c r="C37" s="3">
        <v>1414</v>
      </c>
      <c r="D37" s="3">
        <v>532</v>
      </c>
      <c r="E37" s="3">
        <v>2631</v>
      </c>
    </row>
    <row r="38" spans="1:5" x14ac:dyDescent="0.3">
      <c r="A38" s="5">
        <v>45677</v>
      </c>
      <c r="B38" s="3">
        <v>1105</v>
      </c>
      <c r="C38" s="3">
        <v>841</v>
      </c>
      <c r="D38" s="3">
        <v>601</v>
      </c>
      <c r="E38" s="3">
        <v>2547</v>
      </c>
    </row>
    <row r="39" spans="1:5" x14ac:dyDescent="0.3">
      <c r="A39" s="5">
        <v>45684</v>
      </c>
      <c r="B39" s="3">
        <v>819</v>
      </c>
      <c r="C39" s="3">
        <v>1149</v>
      </c>
      <c r="D39" s="3">
        <v>566</v>
      </c>
      <c r="E39" s="3">
        <v>2534</v>
      </c>
    </row>
    <row r="40" spans="1:5" x14ac:dyDescent="0.3">
      <c r="A40" s="5">
        <v>45691</v>
      </c>
      <c r="B40" s="3">
        <v>534</v>
      </c>
      <c r="C40" s="3">
        <v>681</v>
      </c>
      <c r="D40" s="3">
        <v>795</v>
      </c>
      <c r="E40" s="3">
        <v>2010</v>
      </c>
    </row>
    <row r="41" spans="1:5" x14ac:dyDescent="0.3">
      <c r="A41" s="5">
        <v>45698</v>
      </c>
      <c r="B41" s="3">
        <v>536</v>
      </c>
      <c r="C41" s="3">
        <v>1270</v>
      </c>
      <c r="D41" s="3">
        <v>1066</v>
      </c>
      <c r="E41" s="3">
        <v>2872</v>
      </c>
    </row>
    <row r="42" spans="1:5" x14ac:dyDescent="0.3">
      <c r="A42" s="5">
        <v>45705</v>
      </c>
      <c r="B42" s="3">
        <v>646</v>
      </c>
      <c r="C42" s="3">
        <v>681</v>
      </c>
      <c r="D42" s="3">
        <v>819</v>
      </c>
      <c r="E42" s="3">
        <v>2146</v>
      </c>
    </row>
    <row r="43" spans="1:5" x14ac:dyDescent="0.3">
      <c r="A43" s="5">
        <v>45712</v>
      </c>
      <c r="B43" s="3">
        <v>978</v>
      </c>
      <c r="C43" s="3">
        <v>886</v>
      </c>
      <c r="D43" s="3">
        <v>645</v>
      </c>
      <c r="E43" s="3">
        <v>2509</v>
      </c>
    </row>
    <row r="44" spans="1:5" x14ac:dyDescent="0.3">
      <c r="A44" s="5">
        <v>45719</v>
      </c>
      <c r="B44" s="3">
        <v>665</v>
      </c>
      <c r="C44" s="3">
        <v>1234</v>
      </c>
      <c r="D44" s="3">
        <v>1444</v>
      </c>
      <c r="E44" s="3">
        <v>3343</v>
      </c>
    </row>
    <row r="45" spans="1:5" x14ac:dyDescent="0.3">
      <c r="A45" s="5">
        <v>45726</v>
      </c>
      <c r="B45" s="3">
        <v>950</v>
      </c>
      <c r="C45" s="3">
        <v>1159</v>
      </c>
      <c r="D45" s="3">
        <v>631</v>
      </c>
      <c r="E45" s="3">
        <v>2740</v>
      </c>
    </row>
    <row r="46" spans="1:5" x14ac:dyDescent="0.3">
      <c r="A46" s="5">
        <v>45733</v>
      </c>
      <c r="B46" s="3">
        <v>1274</v>
      </c>
      <c r="C46" s="3">
        <v>576</v>
      </c>
      <c r="D46" s="3">
        <v>693</v>
      </c>
      <c r="E46" s="3">
        <v>2543</v>
      </c>
    </row>
    <row r="47" spans="1:5" x14ac:dyDescent="0.3">
      <c r="A47" s="5">
        <v>45740</v>
      </c>
      <c r="B47" s="3">
        <v>1398</v>
      </c>
      <c r="C47" s="3">
        <v>975</v>
      </c>
      <c r="D47" s="3">
        <v>818</v>
      </c>
      <c r="E47" s="3">
        <v>3191</v>
      </c>
    </row>
    <row r="48" spans="1:5" x14ac:dyDescent="0.3">
      <c r="A48" s="5">
        <v>45747</v>
      </c>
      <c r="B48" s="3">
        <v>1425</v>
      </c>
      <c r="C48" s="3">
        <v>1232</v>
      </c>
      <c r="D48" s="3">
        <v>591</v>
      </c>
      <c r="E48" s="3">
        <v>3248</v>
      </c>
    </row>
    <row r="49" spans="1:5" x14ac:dyDescent="0.3">
      <c r="A49" s="5">
        <v>45754</v>
      </c>
      <c r="B49" s="3">
        <v>1071</v>
      </c>
      <c r="C49" s="3">
        <v>1222</v>
      </c>
      <c r="D49" s="3">
        <v>1417</v>
      </c>
      <c r="E49" s="3">
        <v>3710</v>
      </c>
    </row>
    <row r="50" spans="1:5" x14ac:dyDescent="0.3">
      <c r="A50" s="5">
        <v>45761</v>
      </c>
      <c r="B50" s="3">
        <v>1472</v>
      </c>
      <c r="C50" s="3">
        <v>1472</v>
      </c>
      <c r="D50" s="3">
        <v>772</v>
      </c>
      <c r="E50" s="3">
        <v>3716</v>
      </c>
    </row>
    <row r="51" spans="1:5" x14ac:dyDescent="0.3">
      <c r="A51" s="5">
        <v>45768</v>
      </c>
      <c r="B51" s="3">
        <v>1113</v>
      </c>
      <c r="C51" s="3">
        <v>747</v>
      </c>
      <c r="D51" s="3">
        <v>585</v>
      </c>
      <c r="E51" s="3">
        <v>2445</v>
      </c>
    </row>
    <row r="52" spans="1:5" x14ac:dyDescent="0.3">
      <c r="A52" s="5">
        <v>45775</v>
      </c>
      <c r="B52" s="3">
        <v>864</v>
      </c>
      <c r="C52" s="3">
        <v>751</v>
      </c>
      <c r="D52" s="3">
        <v>1100</v>
      </c>
      <c r="E52" s="3">
        <v>2715</v>
      </c>
    </row>
    <row r="53" spans="1:5" x14ac:dyDescent="0.3">
      <c r="A53" s="5">
        <v>45782</v>
      </c>
      <c r="B53" s="3">
        <v>622</v>
      </c>
      <c r="C53" s="3">
        <v>883</v>
      </c>
      <c r="D53" s="3">
        <v>1146</v>
      </c>
      <c r="E53" s="3">
        <v>2651</v>
      </c>
    </row>
    <row r="54" spans="1:5" x14ac:dyDescent="0.3">
      <c r="A54" s="5">
        <v>45789</v>
      </c>
      <c r="B54" s="3">
        <v>624</v>
      </c>
      <c r="C54" s="3">
        <v>544</v>
      </c>
      <c r="D54" s="3">
        <v>837</v>
      </c>
      <c r="E54" s="3">
        <v>2005</v>
      </c>
    </row>
    <row r="55" spans="1:5" x14ac:dyDescent="0.3">
      <c r="A55" s="5">
        <v>45796</v>
      </c>
      <c r="B55" s="3">
        <v>1358</v>
      </c>
      <c r="C55" s="3">
        <v>1430</v>
      </c>
      <c r="D55" s="3">
        <v>1073</v>
      </c>
      <c r="E55" s="3">
        <v>3861</v>
      </c>
    </row>
    <row r="56" spans="1:5" x14ac:dyDescent="0.3">
      <c r="A56" s="5">
        <v>45803</v>
      </c>
      <c r="B56" s="3">
        <v>826</v>
      </c>
      <c r="C56" s="3">
        <v>1389</v>
      </c>
      <c r="D56" s="3">
        <v>1242</v>
      </c>
      <c r="E56" s="3">
        <v>3457</v>
      </c>
    </row>
    <row r="57" spans="1:5" x14ac:dyDescent="0.3">
      <c r="A57" s="5">
        <v>45810</v>
      </c>
      <c r="B57" s="3">
        <v>637</v>
      </c>
      <c r="C57" s="3">
        <v>1419</v>
      </c>
      <c r="D57" s="3">
        <v>618</v>
      </c>
      <c r="E57" s="3">
        <v>2674</v>
      </c>
    </row>
    <row r="58" spans="1:5" x14ac:dyDescent="0.3">
      <c r="A58" s="5">
        <v>45817</v>
      </c>
      <c r="B58" s="3">
        <v>1183</v>
      </c>
      <c r="C58" s="3">
        <v>810</v>
      </c>
      <c r="D58" s="3">
        <v>917</v>
      </c>
      <c r="E58" s="3">
        <v>2910</v>
      </c>
    </row>
    <row r="59" spans="1:5" x14ac:dyDescent="0.3">
      <c r="A59" s="5">
        <v>45824</v>
      </c>
      <c r="B59" s="3">
        <v>1145</v>
      </c>
      <c r="C59" s="3">
        <v>540</v>
      </c>
      <c r="D59" s="3">
        <v>765</v>
      </c>
      <c r="E59" s="3">
        <v>2450</v>
      </c>
    </row>
    <row r="60" spans="1:5" x14ac:dyDescent="0.3">
      <c r="A60" s="5">
        <v>45831</v>
      </c>
      <c r="B60" s="3">
        <v>761</v>
      </c>
      <c r="C60" s="3">
        <v>668</v>
      </c>
      <c r="D60" s="3">
        <v>564</v>
      </c>
      <c r="E60" s="3">
        <v>1993</v>
      </c>
    </row>
    <row r="61" spans="1:5" x14ac:dyDescent="0.3">
      <c r="A61" s="5">
        <v>45838</v>
      </c>
      <c r="B61" s="3">
        <v>693</v>
      </c>
      <c r="C61" s="3">
        <v>1349</v>
      </c>
      <c r="D61" s="3">
        <v>593</v>
      </c>
      <c r="E61" s="3">
        <v>2635</v>
      </c>
    </row>
    <row r="62" spans="1:5" x14ac:dyDescent="0.3">
      <c r="A62" s="5">
        <v>45845</v>
      </c>
      <c r="B62" s="3">
        <v>1051</v>
      </c>
      <c r="C62" s="3">
        <v>1155</v>
      </c>
      <c r="D62" s="3">
        <v>974</v>
      </c>
      <c r="E62" s="3">
        <v>3180</v>
      </c>
    </row>
    <row r="63" spans="1:5" x14ac:dyDescent="0.3">
      <c r="A63" s="5">
        <v>45852</v>
      </c>
      <c r="B63" s="3">
        <v>1111</v>
      </c>
      <c r="C63" s="3">
        <v>670</v>
      </c>
      <c r="D63" s="3">
        <v>1457</v>
      </c>
      <c r="E63" s="3">
        <v>3238</v>
      </c>
    </row>
    <row r="64" spans="1:5" x14ac:dyDescent="0.3">
      <c r="A64" s="5">
        <v>45859</v>
      </c>
      <c r="B64" s="3">
        <v>1246</v>
      </c>
      <c r="C64" s="3">
        <v>754</v>
      </c>
      <c r="D64" s="3">
        <v>1197</v>
      </c>
      <c r="E64" s="3">
        <v>3197</v>
      </c>
    </row>
    <row r="65" spans="1:5" x14ac:dyDescent="0.3">
      <c r="A65" s="5">
        <v>45866</v>
      </c>
      <c r="B65" s="3">
        <v>1490</v>
      </c>
      <c r="C65" s="3">
        <v>1425</v>
      </c>
      <c r="D65" s="3">
        <v>780</v>
      </c>
      <c r="E65" s="3">
        <v>3695</v>
      </c>
    </row>
    <row r="66" spans="1:5" x14ac:dyDescent="0.3">
      <c r="A66" s="5">
        <v>45873</v>
      </c>
      <c r="B66" s="3">
        <v>616</v>
      </c>
      <c r="C66" s="3">
        <v>640</v>
      </c>
      <c r="D66" s="3">
        <v>949</v>
      </c>
      <c r="E66" s="3">
        <v>2205</v>
      </c>
    </row>
    <row r="67" spans="1:5" x14ac:dyDescent="0.3">
      <c r="A67" s="5">
        <v>45880</v>
      </c>
      <c r="B67" s="3">
        <v>1007</v>
      </c>
      <c r="C67" s="3">
        <v>938</v>
      </c>
      <c r="D67" s="3">
        <v>1080</v>
      </c>
      <c r="E67" s="3">
        <v>3025</v>
      </c>
    </row>
    <row r="68" spans="1:5" x14ac:dyDescent="0.3">
      <c r="A68" s="5">
        <v>45887</v>
      </c>
      <c r="B68" s="3">
        <v>936</v>
      </c>
      <c r="C68" s="3">
        <v>745</v>
      </c>
      <c r="D68" s="3">
        <v>541</v>
      </c>
      <c r="E68" s="3">
        <v>2222</v>
      </c>
    </row>
    <row r="69" spans="1:5" x14ac:dyDescent="0.3">
      <c r="A69" s="5">
        <v>45894</v>
      </c>
      <c r="B69" s="3">
        <v>791</v>
      </c>
      <c r="C69" s="3">
        <v>1413</v>
      </c>
      <c r="D69" s="3">
        <v>1183</v>
      </c>
      <c r="E69" s="3">
        <v>3387</v>
      </c>
    </row>
    <row r="70" spans="1:5" x14ac:dyDescent="0.3">
      <c r="A70" s="5">
        <v>45901</v>
      </c>
      <c r="B70" s="3">
        <v>503</v>
      </c>
      <c r="C70" s="3">
        <v>572</v>
      </c>
      <c r="D70" s="3">
        <v>1052</v>
      </c>
      <c r="E70" s="3">
        <v>2127</v>
      </c>
    </row>
    <row r="71" spans="1:5" x14ac:dyDescent="0.3">
      <c r="A71" s="5">
        <v>45908</v>
      </c>
      <c r="B71" s="3"/>
      <c r="C71" s="3">
        <v>860</v>
      </c>
      <c r="D71" s="3">
        <v>1017</v>
      </c>
      <c r="E71" s="3">
        <v>1877</v>
      </c>
    </row>
    <row r="72" spans="1:5" x14ac:dyDescent="0.3">
      <c r="A72" s="2" t="s">
        <v>4</v>
      </c>
      <c r="B72" s="3">
        <v>66245</v>
      </c>
      <c r="C72" s="3">
        <v>67378</v>
      </c>
      <c r="D72" s="3">
        <v>62938</v>
      </c>
      <c r="E72" s="3">
        <v>196561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2C6D-88AC-4028-BDF6-A22CAE9F3086}">
  <dimension ref="A3:C7"/>
  <sheetViews>
    <sheetView workbookViewId="0">
      <selection activeCell="C13" sqref="C13"/>
    </sheetView>
  </sheetViews>
  <sheetFormatPr defaultRowHeight="14.4" x14ac:dyDescent="0.3"/>
  <cols>
    <col min="1" max="1" width="12.44140625" bestFit="1" customWidth="1"/>
    <col min="2" max="2" width="15.44140625" bestFit="1" customWidth="1"/>
    <col min="3" max="3" width="24.77734375" bestFit="1" customWidth="1"/>
  </cols>
  <sheetData>
    <row r="3" spans="1:3" x14ac:dyDescent="0.3">
      <c r="A3" s="1" t="s">
        <v>3</v>
      </c>
      <c r="B3" t="s">
        <v>8</v>
      </c>
      <c r="C3" t="s">
        <v>9</v>
      </c>
    </row>
    <row r="4" spans="1:3" x14ac:dyDescent="0.3">
      <c r="A4" s="2" t="s">
        <v>1</v>
      </c>
      <c r="B4" s="3">
        <v>1035942</v>
      </c>
      <c r="C4" s="4">
        <v>6.4582089552238806E-2</v>
      </c>
    </row>
    <row r="5" spans="1:3" x14ac:dyDescent="0.3">
      <c r="A5" s="2" t="s">
        <v>0</v>
      </c>
      <c r="B5" s="3">
        <v>1114204</v>
      </c>
      <c r="C5" s="4">
        <v>6.8856716417910441E-2</v>
      </c>
    </row>
    <row r="6" spans="1:3" x14ac:dyDescent="0.3">
      <c r="A6" s="2" t="s">
        <v>2</v>
      </c>
      <c r="B6" s="3">
        <v>1065782</v>
      </c>
      <c r="C6" s="4">
        <v>6.7189393939393938E-2</v>
      </c>
    </row>
    <row r="7" spans="1:3" x14ac:dyDescent="0.3">
      <c r="A7" s="2" t="s">
        <v>4</v>
      </c>
      <c r="B7" s="3">
        <v>3215928</v>
      </c>
      <c r="C7" s="4">
        <v>6.6874500000000031E-2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Platform_Engagement</vt:lpstr>
      <vt:lpstr>Follower_Growth</vt:lpstr>
      <vt:lpstr>AdSpend_vs_Engagement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gaikwad</dc:creator>
  <cp:lastModifiedBy>tejas gaikwad</cp:lastModifiedBy>
  <dcterms:created xsi:type="dcterms:W3CDTF">2026-01-28T13:15:06Z</dcterms:created>
  <dcterms:modified xsi:type="dcterms:W3CDTF">2026-01-31T10:19:25Z</dcterms:modified>
</cp:coreProperties>
</file>