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\OneDrive\Desktop\Spotify Social Media Project\"/>
    </mc:Choice>
  </mc:AlternateContent>
  <xr:revisionPtr revIDLastSave="0" documentId="13_ncr:1_{A3F6DC02-40DC-4BF1-9CF0-0F7C8DDB7AA0}" xr6:coauthVersionLast="47" xr6:coauthVersionMax="47" xr10:uidLastSave="{00000000-0000-0000-0000-000000000000}"/>
  <bookViews>
    <workbookView xWindow="-108" yWindow="-108" windowWidth="23256" windowHeight="12456" activeTab="1" xr2:uid="{FAC872B9-85CD-4D36-BDF5-5BBE93A68318}"/>
  </bookViews>
  <sheets>
    <sheet name="Highest_Net_Follower_Gain" sheetId="2" r:id="rId1"/>
    <sheet name="Follower_Moving_Average" sheetId="3" r:id="rId2"/>
    <sheet name="AdSpend_vs_Followers" sheetId="5" r:id="rId3"/>
  </sheets>
  <calcPr calcId="191029"/>
  <pivotCaches>
    <pivotCache cacheId="1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5" l="1"/>
</calcChain>
</file>

<file path=xl/sharedStrings.xml><?xml version="1.0" encoding="utf-8"?>
<sst xmlns="http://schemas.openxmlformats.org/spreadsheetml/2006/main" count="7" uniqueCount="6">
  <si>
    <t>New_Followers</t>
  </si>
  <si>
    <t>Ad_Spend</t>
  </si>
  <si>
    <t>Row Labels</t>
  </si>
  <si>
    <t>Sum of Net_Follower_Gain</t>
  </si>
  <si>
    <t>Average of Total_Followers</t>
  </si>
  <si>
    <t>Correlation (Ad Spend vs New Followers)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</si>
</sst>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&quot;Aptos Narrow&quot;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C00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2" borderId="0" xfId="0" applyNumberFormat="1" applyFill="1"/>
    <xf numFmtId="0" fontId="0" fillId="0" borderId="0" xfId="0" applyAlignment="1">
      <alignment horizontal="center"/>
    </xf>
    <xf numFmtId="2" fontId="0" fillId="3" borderId="0" xfId="0" applyNumberFormat="1" applyFill="1" applyAlignment="1">
      <alignment horizontal="center"/>
    </xf>
  </cellXfs>
  <cellStyles count="1">
    <cellStyle name="Normal" xfId="0" builtinId="0"/>
  </cellStyles>
  <dxfs count="1">
    <dxf>
      <fill>
        <patternFill patternType="solid">
          <bgColor theme="9"/>
        </patternFill>
      </fill>
    </dxf>
  </dxfs>
  <tableStyles count="0" defaultTableStyle="TableStyleMedium2" defaultPivotStyle="PivotStyleLight16"/>
  <colors>
    <mruColors>
      <color rgb="FFCC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[Task6_Follower Retention &amp; Loyalty.xlsx]Highest_Net_Follower_Gain!PivotTable1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0" i="0" u="none" strike="noStrike" baseline="0"/>
              <a:t>Week with Highest Net Follower Gain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Highest_Net_Follower_Gain!$B$3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Highest_Net_Follower_Gain!$A$4:$A$70</c:f>
              <c:strCache>
                <c:ptCount val="67"/>
                <c:pt idx="0">
                  <c:v>04-11-2024</c:v>
                </c:pt>
                <c:pt idx="1">
                  <c:v>19-05-2025</c:v>
                </c:pt>
                <c:pt idx="2">
                  <c:v>03-06-2024</c:v>
                </c:pt>
                <c:pt idx="3">
                  <c:v>07-04-2025</c:v>
                </c:pt>
                <c:pt idx="4">
                  <c:v>28-07-2025</c:v>
                </c:pt>
                <c:pt idx="5">
                  <c:v>14-04-2025</c:v>
                </c:pt>
                <c:pt idx="6">
                  <c:v>17-06-2024</c:v>
                </c:pt>
                <c:pt idx="7">
                  <c:v>08-07-2024</c:v>
                </c:pt>
                <c:pt idx="8">
                  <c:v>30-09-2024</c:v>
                </c:pt>
                <c:pt idx="9">
                  <c:v>12-08-2024</c:v>
                </c:pt>
                <c:pt idx="10">
                  <c:v>26-05-2025</c:v>
                </c:pt>
                <c:pt idx="11">
                  <c:v>11-11-2024</c:v>
                </c:pt>
                <c:pt idx="12">
                  <c:v>21-10-2024</c:v>
                </c:pt>
                <c:pt idx="13">
                  <c:v>23-09-2024</c:v>
                </c:pt>
                <c:pt idx="14">
                  <c:v>31-03-2025</c:v>
                </c:pt>
                <c:pt idx="15">
                  <c:v>10-06-2024</c:v>
                </c:pt>
                <c:pt idx="16">
                  <c:v>03-03-2025</c:v>
                </c:pt>
                <c:pt idx="17">
                  <c:v>21-07-2025</c:v>
                </c:pt>
                <c:pt idx="18">
                  <c:v>05-08-2024</c:v>
                </c:pt>
                <c:pt idx="19">
                  <c:v>16-12-2024</c:v>
                </c:pt>
                <c:pt idx="20">
                  <c:v>24-03-2025</c:v>
                </c:pt>
                <c:pt idx="21">
                  <c:v>14-10-2024</c:v>
                </c:pt>
                <c:pt idx="22">
                  <c:v>07-07-2025</c:v>
                </c:pt>
                <c:pt idx="23">
                  <c:v>14-07-2025</c:v>
                </c:pt>
                <c:pt idx="24">
                  <c:v>25-08-2025</c:v>
                </c:pt>
                <c:pt idx="25">
                  <c:v>09-09-2024</c:v>
                </c:pt>
                <c:pt idx="26">
                  <c:v>23-12-2024</c:v>
                </c:pt>
                <c:pt idx="27">
                  <c:v>02-09-2024</c:v>
                </c:pt>
                <c:pt idx="28">
                  <c:v>06-01-2025</c:v>
                </c:pt>
                <c:pt idx="29">
                  <c:v>26-08-2024</c:v>
                </c:pt>
                <c:pt idx="30">
                  <c:v>24-06-2024</c:v>
                </c:pt>
                <c:pt idx="31">
                  <c:v>01-07-2024</c:v>
                </c:pt>
                <c:pt idx="32">
                  <c:v>02-12-2024</c:v>
                </c:pt>
                <c:pt idx="33">
                  <c:v>28-04-2025</c:v>
                </c:pt>
                <c:pt idx="34">
                  <c:v>15-07-2024</c:v>
                </c:pt>
                <c:pt idx="35">
                  <c:v>10-02-2025</c:v>
                </c:pt>
                <c:pt idx="36">
                  <c:v>11-08-2025</c:v>
                </c:pt>
                <c:pt idx="37">
                  <c:v>13-01-2025</c:v>
                </c:pt>
                <c:pt idx="38">
                  <c:v>07-10-2024</c:v>
                </c:pt>
                <c:pt idx="39">
                  <c:v>30-12-2024</c:v>
                </c:pt>
                <c:pt idx="40">
                  <c:v>10-03-2025</c:v>
                </c:pt>
                <c:pt idx="41">
                  <c:v>30-06-2025</c:v>
                </c:pt>
                <c:pt idx="42">
                  <c:v>19-08-2024</c:v>
                </c:pt>
                <c:pt idx="43">
                  <c:v>25-11-2024</c:v>
                </c:pt>
                <c:pt idx="44">
                  <c:v>22-07-2024</c:v>
                </c:pt>
                <c:pt idx="45">
                  <c:v>09-06-2025</c:v>
                </c:pt>
                <c:pt idx="46">
                  <c:v>17-03-2025</c:v>
                </c:pt>
                <c:pt idx="47">
                  <c:v>28-10-2024</c:v>
                </c:pt>
                <c:pt idx="48">
                  <c:v>16-09-2024</c:v>
                </c:pt>
                <c:pt idx="49">
                  <c:v>29-07-2024</c:v>
                </c:pt>
                <c:pt idx="50">
                  <c:v>05-05-2025</c:v>
                </c:pt>
                <c:pt idx="51">
                  <c:v>02-06-2025</c:v>
                </c:pt>
                <c:pt idx="52">
                  <c:v>16-06-2025</c:v>
                </c:pt>
                <c:pt idx="53">
                  <c:v>18-11-2024</c:v>
                </c:pt>
                <c:pt idx="54">
                  <c:v>27-01-2025</c:v>
                </c:pt>
                <c:pt idx="55">
                  <c:v>20-01-2025</c:v>
                </c:pt>
                <c:pt idx="56">
                  <c:v>18-08-2025</c:v>
                </c:pt>
                <c:pt idx="57">
                  <c:v>21-04-2025</c:v>
                </c:pt>
                <c:pt idx="58">
                  <c:v>24-02-2025</c:v>
                </c:pt>
                <c:pt idx="59">
                  <c:v>04-08-2025</c:v>
                </c:pt>
                <c:pt idx="60">
                  <c:v>03-02-2025</c:v>
                </c:pt>
                <c:pt idx="61">
                  <c:v>17-02-2025</c:v>
                </c:pt>
                <c:pt idx="62">
                  <c:v>08-09-2025</c:v>
                </c:pt>
                <c:pt idx="63">
                  <c:v>01-09-2025</c:v>
                </c:pt>
                <c:pt idx="64">
                  <c:v>12-05-2025</c:v>
                </c:pt>
                <c:pt idx="65">
                  <c:v>09-12-2024</c:v>
                </c:pt>
                <c:pt idx="66">
                  <c:v>23-06-2025</c:v>
                </c:pt>
              </c:strCache>
            </c:strRef>
          </c:cat>
          <c:val>
            <c:numRef>
              <c:f>Highest_Net_Follower_Gain!$B$4:$B$70</c:f>
              <c:numCache>
                <c:formatCode>General</c:formatCode>
                <c:ptCount val="67"/>
                <c:pt idx="0">
                  <c:v>3576</c:v>
                </c:pt>
                <c:pt idx="1">
                  <c:v>3569</c:v>
                </c:pt>
                <c:pt idx="2">
                  <c:v>3419</c:v>
                </c:pt>
                <c:pt idx="3">
                  <c:v>3291</c:v>
                </c:pt>
                <c:pt idx="4">
                  <c:v>3236</c:v>
                </c:pt>
                <c:pt idx="5">
                  <c:v>3216</c:v>
                </c:pt>
                <c:pt idx="6">
                  <c:v>3175</c:v>
                </c:pt>
                <c:pt idx="7">
                  <c:v>3155</c:v>
                </c:pt>
                <c:pt idx="8">
                  <c:v>3151</c:v>
                </c:pt>
                <c:pt idx="9">
                  <c:v>3072</c:v>
                </c:pt>
                <c:pt idx="10">
                  <c:v>2909</c:v>
                </c:pt>
                <c:pt idx="11">
                  <c:v>2794</c:v>
                </c:pt>
                <c:pt idx="12">
                  <c:v>2792</c:v>
                </c:pt>
                <c:pt idx="13">
                  <c:v>2785</c:v>
                </c:pt>
                <c:pt idx="14">
                  <c:v>2781</c:v>
                </c:pt>
                <c:pt idx="15">
                  <c:v>2777</c:v>
                </c:pt>
                <c:pt idx="16">
                  <c:v>2763</c:v>
                </c:pt>
                <c:pt idx="17">
                  <c:v>2694</c:v>
                </c:pt>
                <c:pt idx="18">
                  <c:v>2693</c:v>
                </c:pt>
                <c:pt idx="19">
                  <c:v>2693</c:v>
                </c:pt>
                <c:pt idx="20">
                  <c:v>2679</c:v>
                </c:pt>
                <c:pt idx="21">
                  <c:v>2670</c:v>
                </c:pt>
                <c:pt idx="22">
                  <c:v>2669</c:v>
                </c:pt>
                <c:pt idx="23">
                  <c:v>2654</c:v>
                </c:pt>
                <c:pt idx="24">
                  <c:v>2646</c:v>
                </c:pt>
                <c:pt idx="25">
                  <c:v>2630</c:v>
                </c:pt>
                <c:pt idx="26">
                  <c:v>2550</c:v>
                </c:pt>
                <c:pt idx="27">
                  <c:v>2502</c:v>
                </c:pt>
                <c:pt idx="28">
                  <c:v>2451</c:v>
                </c:pt>
                <c:pt idx="29">
                  <c:v>2450</c:v>
                </c:pt>
                <c:pt idx="30">
                  <c:v>2433</c:v>
                </c:pt>
                <c:pt idx="31">
                  <c:v>2426</c:v>
                </c:pt>
                <c:pt idx="32">
                  <c:v>2383</c:v>
                </c:pt>
                <c:pt idx="33">
                  <c:v>2378</c:v>
                </c:pt>
                <c:pt idx="34">
                  <c:v>2369</c:v>
                </c:pt>
                <c:pt idx="35">
                  <c:v>2361</c:v>
                </c:pt>
                <c:pt idx="36">
                  <c:v>2347</c:v>
                </c:pt>
                <c:pt idx="37">
                  <c:v>2341</c:v>
                </c:pt>
                <c:pt idx="38">
                  <c:v>2338</c:v>
                </c:pt>
                <c:pt idx="39">
                  <c:v>2337</c:v>
                </c:pt>
                <c:pt idx="40">
                  <c:v>2315</c:v>
                </c:pt>
                <c:pt idx="41">
                  <c:v>2315</c:v>
                </c:pt>
                <c:pt idx="42">
                  <c:v>2300</c:v>
                </c:pt>
                <c:pt idx="43">
                  <c:v>2287</c:v>
                </c:pt>
                <c:pt idx="44">
                  <c:v>2281</c:v>
                </c:pt>
                <c:pt idx="45">
                  <c:v>2243</c:v>
                </c:pt>
                <c:pt idx="46">
                  <c:v>2188</c:v>
                </c:pt>
                <c:pt idx="47">
                  <c:v>2181</c:v>
                </c:pt>
                <c:pt idx="48">
                  <c:v>2162</c:v>
                </c:pt>
                <c:pt idx="49">
                  <c:v>2132</c:v>
                </c:pt>
                <c:pt idx="50">
                  <c:v>2054</c:v>
                </c:pt>
                <c:pt idx="51">
                  <c:v>2049</c:v>
                </c:pt>
                <c:pt idx="52">
                  <c:v>2017</c:v>
                </c:pt>
                <c:pt idx="53">
                  <c:v>1935</c:v>
                </c:pt>
                <c:pt idx="54">
                  <c:v>1928</c:v>
                </c:pt>
                <c:pt idx="55">
                  <c:v>1832</c:v>
                </c:pt>
                <c:pt idx="56">
                  <c:v>1819</c:v>
                </c:pt>
                <c:pt idx="57">
                  <c:v>1728</c:v>
                </c:pt>
                <c:pt idx="58">
                  <c:v>1713</c:v>
                </c:pt>
                <c:pt idx="59">
                  <c:v>1689</c:v>
                </c:pt>
                <c:pt idx="60">
                  <c:v>1680</c:v>
                </c:pt>
                <c:pt idx="61">
                  <c:v>1543</c:v>
                </c:pt>
                <c:pt idx="62">
                  <c:v>1436</c:v>
                </c:pt>
                <c:pt idx="63">
                  <c:v>1424</c:v>
                </c:pt>
                <c:pt idx="64">
                  <c:v>1400</c:v>
                </c:pt>
                <c:pt idx="65">
                  <c:v>1398</c:v>
                </c:pt>
                <c:pt idx="66">
                  <c:v>1384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A3-4806-9A88-2BC0AB2FB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0480256"/>
        <c:axId val="1170481696"/>
      </c:lineChart>
      <c:catAx>
        <c:axId val="117048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481696"/>
        <c:crosses val="autoZero"/>
        <c:auto val="1"/>
        <c:lblAlgn val="ctr"/>
        <c:lblOffset val="100"/>
        <c:noMultiLvlLbl val="0"/>
      </c:catAx>
      <c:valAx>
        <c:axId val="117048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48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[Task6_Follower Retention &amp; Loyalty.xlsx]Follower_Moving_Average!PivotTable2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900"/>
              <a:t>Weekly Total Followers Trend (with Moving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Follower_Moving_Average!$B$3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4"/>
            <c:dispRSqr val="0"/>
            <c:dispEq val="0"/>
          </c:trendline>
          <c:cat>
            <c:strRef>
              <c:f>Follower_Moving_Average!$A$4:$A$70</c:f>
              <c:strCache>
                <c:ptCount val="67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  <c:pt idx="50">
                  <c:v>19-05-2025</c:v>
                </c:pt>
                <c:pt idx="51">
                  <c:v>26-05-2025</c:v>
                </c:pt>
                <c:pt idx="52">
                  <c:v>02-06-2025</c:v>
                </c:pt>
                <c:pt idx="53">
                  <c:v>09-06-2025</c:v>
                </c:pt>
                <c:pt idx="54">
                  <c:v>16-06-2025</c:v>
                </c:pt>
                <c:pt idx="55">
                  <c:v>23-06-2025</c:v>
                </c:pt>
                <c:pt idx="56">
                  <c:v>30-06-2025</c:v>
                </c:pt>
                <c:pt idx="57">
                  <c:v>07-07-2025</c:v>
                </c:pt>
                <c:pt idx="58">
                  <c:v>14-07-2025</c:v>
                </c:pt>
                <c:pt idx="59">
                  <c:v>21-07-2025</c:v>
                </c:pt>
                <c:pt idx="60">
                  <c:v>28-07-2025</c:v>
                </c:pt>
                <c:pt idx="61">
                  <c:v>04-08-2025</c:v>
                </c:pt>
                <c:pt idx="62">
                  <c:v>11-08-2025</c:v>
                </c:pt>
                <c:pt idx="63">
                  <c:v>18-08-2025</c:v>
                </c:pt>
                <c:pt idx="64">
                  <c:v>25-08-2025</c:v>
                </c:pt>
                <c:pt idx="65">
                  <c:v>01-09-2025</c:v>
                </c:pt>
                <c:pt idx="66">
                  <c:v>08-09-2025</c:v>
                </c:pt>
              </c:strCache>
            </c:strRef>
          </c:cat>
          <c:val>
            <c:numRef>
              <c:f>Follower_Moving_Average!$B$4:$B$70</c:f>
              <c:numCache>
                <c:formatCode>General</c:formatCode>
                <c:ptCount val="67"/>
                <c:pt idx="0">
                  <c:v>240920.66666666666</c:v>
                </c:pt>
                <c:pt idx="1">
                  <c:v>270999</c:v>
                </c:pt>
                <c:pt idx="2">
                  <c:v>197420</c:v>
                </c:pt>
                <c:pt idx="3">
                  <c:v>113940.33333333333</c:v>
                </c:pt>
                <c:pt idx="4">
                  <c:v>232413.33333333334</c:v>
                </c:pt>
                <c:pt idx="5">
                  <c:v>203372.66666666666</c:v>
                </c:pt>
                <c:pt idx="6">
                  <c:v>213438.33333333334</c:v>
                </c:pt>
                <c:pt idx="7">
                  <c:v>283692.33333333331</c:v>
                </c:pt>
                <c:pt idx="8">
                  <c:v>269319.66666666669</c:v>
                </c:pt>
                <c:pt idx="9">
                  <c:v>217163.33333333334</c:v>
                </c:pt>
                <c:pt idx="10">
                  <c:v>153650.33333333334</c:v>
                </c:pt>
                <c:pt idx="11">
                  <c:v>193339.33333333334</c:v>
                </c:pt>
                <c:pt idx="12">
                  <c:v>233959</c:v>
                </c:pt>
                <c:pt idx="13">
                  <c:v>350777.33333333331</c:v>
                </c:pt>
                <c:pt idx="14">
                  <c:v>316146.33333333331</c:v>
                </c:pt>
                <c:pt idx="15">
                  <c:v>265682.66666666669</c:v>
                </c:pt>
                <c:pt idx="16">
                  <c:v>262652.33333333331</c:v>
                </c:pt>
                <c:pt idx="17">
                  <c:v>304438</c:v>
                </c:pt>
                <c:pt idx="18">
                  <c:v>220926</c:v>
                </c:pt>
                <c:pt idx="19">
                  <c:v>268519.33333333331</c:v>
                </c:pt>
                <c:pt idx="20">
                  <c:v>125975.33333333333</c:v>
                </c:pt>
                <c:pt idx="21">
                  <c:v>250027.66666666666</c:v>
                </c:pt>
                <c:pt idx="22">
                  <c:v>266132.66666666669</c:v>
                </c:pt>
                <c:pt idx="23">
                  <c:v>245409.66666666666</c:v>
                </c:pt>
                <c:pt idx="24">
                  <c:v>231601.66666666666</c:v>
                </c:pt>
                <c:pt idx="25">
                  <c:v>236932</c:v>
                </c:pt>
                <c:pt idx="26">
                  <c:v>211352.33333333334</c:v>
                </c:pt>
                <c:pt idx="27">
                  <c:v>190102.33333333334</c:v>
                </c:pt>
                <c:pt idx="28">
                  <c:v>160800.66666666666</c:v>
                </c:pt>
                <c:pt idx="29">
                  <c:v>206753.66666666666</c:v>
                </c:pt>
                <c:pt idx="30">
                  <c:v>245714.66666666666</c:v>
                </c:pt>
                <c:pt idx="31">
                  <c:v>184530.33333333334</c:v>
                </c:pt>
                <c:pt idx="32">
                  <c:v>285425.66666666669</c:v>
                </c:pt>
                <c:pt idx="33">
                  <c:v>311070.33333333331</c:v>
                </c:pt>
                <c:pt idx="34">
                  <c:v>243701.66666666666</c:v>
                </c:pt>
                <c:pt idx="35">
                  <c:v>250567</c:v>
                </c:pt>
                <c:pt idx="36">
                  <c:v>187913.33333333334</c:v>
                </c:pt>
                <c:pt idx="37">
                  <c:v>237547</c:v>
                </c:pt>
                <c:pt idx="38">
                  <c:v>294644</c:v>
                </c:pt>
                <c:pt idx="39">
                  <c:v>172835</c:v>
                </c:pt>
                <c:pt idx="40">
                  <c:v>276944.66666666669</c:v>
                </c:pt>
                <c:pt idx="41">
                  <c:v>301735.66666666669</c:v>
                </c:pt>
                <c:pt idx="42">
                  <c:v>235671.66666666666</c:v>
                </c:pt>
                <c:pt idx="43">
                  <c:v>149491</c:v>
                </c:pt>
                <c:pt idx="44">
                  <c:v>311937.33333333331</c:v>
                </c:pt>
                <c:pt idx="45">
                  <c:v>272574.66666666669</c:v>
                </c:pt>
                <c:pt idx="46">
                  <c:v>310965.66666666669</c:v>
                </c:pt>
                <c:pt idx="47">
                  <c:v>273642.33333333331</c:v>
                </c:pt>
                <c:pt idx="48">
                  <c:v>283575</c:v>
                </c:pt>
                <c:pt idx="49">
                  <c:v>262429</c:v>
                </c:pt>
                <c:pt idx="50">
                  <c:v>205031</c:v>
                </c:pt>
                <c:pt idx="51">
                  <c:v>309644</c:v>
                </c:pt>
                <c:pt idx="52">
                  <c:v>172496.66666666666</c:v>
                </c:pt>
                <c:pt idx="53">
                  <c:v>217961.33333333334</c:v>
                </c:pt>
                <c:pt idx="54">
                  <c:v>176377.66666666666</c:v>
                </c:pt>
                <c:pt idx="55">
                  <c:v>230622.33333333334</c:v>
                </c:pt>
                <c:pt idx="56">
                  <c:v>136875.66666666666</c:v>
                </c:pt>
                <c:pt idx="57">
                  <c:v>296434</c:v>
                </c:pt>
                <c:pt idx="58">
                  <c:v>257441</c:v>
                </c:pt>
                <c:pt idx="59">
                  <c:v>222614.66666666666</c:v>
                </c:pt>
                <c:pt idx="60">
                  <c:v>106452.33333333333</c:v>
                </c:pt>
                <c:pt idx="61">
                  <c:v>162584.66666666666</c:v>
                </c:pt>
                <c:pt idx="62">
                  <c:v>190147</c:v>
                </c:pt>
                <c:pt idx="63">
                  <c:v>221387.33333333334</c:v>
                </c:pt>
                <c:pt idx="64">
                  <c:v>194770</c:v>
                </c:pt>
                <c:pt idx="65">
                  <c:v>222787</c:v>
                </c:pt>
                <c:pt idx="66">
                  <c:v>219302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58-42DB-9FC0-E302CD588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2065456"/>
        <c:axId val="1392063056"/>
      </c:lineChart>
      <c:catAx>
        <c:axId val="139206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063056"/>
        <c:crosses val="autoZero"/>
        <c:auto val="1"/>
        <c:lblAlgn val="ctr"/>
        <c:lblOffset val="100"/>
        <c:noMultiLvlLbl val="0"/>
      </c:catAx>
      <c:valAx>
        <c:axId val="139206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06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Ad Spend vs Follower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AdSpend_vs_Followers!$B$1</c:f>
              <c:strCache>
                <c:ptCount val="1"/>
                <c:pt idx="0">
                  <c:v>New_Followers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AdSpend_vs_Followers!$A$2:$A$201</c:f>
              <c:numCache>
                <c:formatCode>General</c:formatCode>
                <c:ptCount val="200"/>
                <c:pt idx="0">
                  <c:v>23125</c:v>
                </c:pt>
                <c:pt idx="1">
                  <c:v>22788</c:v>
                </c:pt>
                <c:pt idx="2">
                  <c:v>7810</c:v>
                </c:pt>
                <c:pt idx="3">
                  <c:v>11966</c:v>
                </c:pt>
                <c:pt idx="4">
                  <c:v>26298</c:v>
                </c:pt>
                <c:pt idx="5">
                  <c:v>22029</c:v>
                </c:pt>
                <c:pt idx="6">
                  <c:v>12391</c:v>
                </c:pt>
                <c:pt idx="7">
                  <c:v>14477</c:v>
                </c:pt>
                <c:pt idx="8">
                  <c:v>25040</c:v>
                </c:pt>
                <c:pt idx="9">
                  <c:v>22619</c:v>
                </c:pt>
                <c:pt idx="10">
                  <c:v>12399</c:v>
                </c:pt>
                <c:pt idx="11">
                  <c:v>22456</c:v>
                </c:pt>
                <c:pt idx="12">
                  <c:v>19328</c:v>
                </c:pt>
                <c:pt idx="13">
                  <c:v>21107</c:v>
                </c:pt>
                <c:pt idx="14">
                  <c:v>12277</c:v>
                </c:pt>
                <c:pt idx="15">
                  <c:v>11684</c:v>
                </c:pt>
                <c:pt idx="16">
                  <c:v>14412</c:v>
                </c:pt>
                <c:pt idx="17">
                  <c:v>15924</c:v>
                </c:pt>
                <c:pt idx="18">
                  <c:v>12390</c:v>
                </c:pt>
                <c:pt idx="19">
                  <c:v>25742</c:v>
                </c:pt>
                <c:pt idx="20">
                  <c:v>10495</c:v>
                </c:pt>
                <c:pt idx="21">
                  <c:v>7797</c:v>
                </c:pt>
                <c:pt idx="22">
                  <c:v>15595</c:v>
                </c:pt>
                <c:pt idx="23">
                  <c:v>24617</c:v>
                </c:pt>
                <c:pt idx="24">
                  <c:v>9847</c:v>
                </c:pt>
                <c:pt idx="25">
                  <c:v>13644</c:v>
                </c:pt>
                <c:pt idx="26">
                  <c:v>11421</c:v>
                </c:pt>
                <c:pt idx="27">
                  <c:v>15613</c:v>
                </c:pt>
                <c:pt idx="28">
                  <c:v>23900</c:v>
                </c:pt>
                <c:pt idx="29">
                  <c:v>5836</c:v>
                </c:pt>
                <c:pt idx="30">
                  <c:v>5624</c:v>
                </c:pt>
                <c:pt idx="31">
                  <c:v>10311</c:v>
                </c:pt>
                <c:pt idx="32">
                  <c:v>8274</c:v>
                </c:pt>
                <c:pt idx="33">
                  <c:v>6031</c:v>
                </c:pt>
                <c:pt idx="34">
                  <c:v>27829</c:v>
                </c:pt>
                <c:pt idx="35">
                  <c:v>18267</c:v>
                </c:pt>
                <c:pt idx="36">
                  <c:v>26624</c:v>
                </c:pt>
                <c:pt idx="37">
                  <c:v>26644</c:v>
                </c:pt>
                <c:pt idx="38">
                  <c:v>13051</c:v>
                </c:pt>
                <c:pt idx="39">
                  <c:v>14217</c:v>
                </c:pt>
                <c:pt idx="40">
                  <c:v>16385</c:v>
                </c:pt>
                <c:pt idx="41">
                  <c:v>24548</c:v>
                </c:pt>
                <c:pt idx="42">
                  <c:v>9195</c:v>
                </c:pt>
                <c:pt idx="43">
                  <c:v>18071</c:v>
                </c:pt>
                <c:pt idx="44">
                  <c:v>16875</c:v>
                </c:pt>
                <c:pt idx="45">
                  <c:v>9567</c:v>
                </c:pt>
                <c:pt idx="46">
                  <c:v>20306</c:v>
                </c:pt>
                <c:pt idx="47">
                  <c:v>21134</c:v>
                </c:pt>
                <c:pt idx="48">
                  <c:v>26872</c:v>
                </c:pt>
                <c:pt idx="49">
                  <c:v>10253</c:v>
                </c:pt>
                <c:pt idx="50">
                  <c:v>23963</c:v>
                </c:pt>
                <c:pt idx="51">
                  <c:v>11335</c:v>
                </c:pt>
                <c:pt idx="52">
                  <c:v>12115</c:v>
                </c:pt>
                <c:pt idx="53">
                  <c:v>24358</c:v>
                </c:pt>
                <c:pt idx="54">
                  <c:v>12181</c:v>
                </c:pt>
                <c:pt idx="55">
                  <c:v>17729</c:v>
                </c:pt>
                <c:pt idx="56">
                  <c:v>10881</c:v>
                </c:pt>
                <c:pt idx="57">
                  <c:v>18576</c:v>
                </c:pt>
                <c:pt idx="58">
                  <c:v>9383</c:v>
                </c:pt>
                <c:pt idx="59">
                  <c:v>14178</c:v>
                </c:pt>
                <c:pt idx="60">
                  <c:v>21254</c:v>
                </c:pt>
                <c:pt idx="61">
                  <c:v>14215</c:v>
                </c:pt>
                <c:pt idx="62">
                  <c:v>16921</c:v>
                </c:pt>
                <c:pt idx="63">
                  <c:v>25130</c:v>
                </c:pt>
                <c:pt idx="64">
                  <c:v>25537</c:v>
                </c:pt>
                <c:pt idx="65">
                  <c:v>24943</c:v>
                </c:pt>
                <c:pt idx="66">
                  <c:v>14563</c:v>
                </c:pt>
                <c:pt idx="67">
                  <c:v>26273</c:v>
                </c:pt>
                <c:pt idx="68">
                  <c:v>10858</c:v>
                </c:pt>
                <c:pt idx="69">
                  <c:v>25038</c:v>
                </c:pt>
                <c:pt idx="70">
                  <c:v>9092</c:v>
                </c:pt>
                <c:pt idx="71">
                  <c:v>17662</c:v>
                </c:pt>
                <c:pt idx="72">
                  <c:v>5924</c:v>
                </c:pt>
                <c:pt idx="73">
                  <c:v>25347</c:v>
                </c:pt>
                <c:pt idx="74">
                  <c:v>8910</c:v>
                </c:pt>
                <c:pt idx="75">
                  <c:v>20438</c:v>
                </c:pt>
                <c:pt idx="76">
                  <c:v>8760</c:v>
                </c:pt>
                <c:pt idx="77">
                  <c:v>6625</c:v>
                </c:pt>
                <c:pt idx="78">
                  <c:v>23329</c:v>
                </c:pt>
                <c:pt idx="79">
                  <c:v>7299</c:v>
                </c:pt>
                <c:pt idx="80">
                  <c:v>14496</c:v>
                </c:pt>
                <c:pt idx="81">
                  <c:v>25703</c:v>
                </c:pt>
                <c:pt idx="82">
                  <c:v>15108</c:v>
                </c:pt>
                <c:pt idx="83">
                  <c:v>18867</c:v>
                </c:pt>
                <c:pt idx="84">
                  <c:v>17574</c:v>
                </c:pt>
                <c:pt idx="85">
                  <c:v>12840</c:v>
                </c:pt>
                <c:pt idx="86">
                  <c:v>21079</c:v>
                </c:pt>
                <c:pt idx="87">
                  <c:v>23486</c:v>
                </c:pt>
                <c:pt idx="88">
                  <c:v>5960</c:v>
                </c:pt>
                <c:pt idx="89">
                  <c:v>13301</c:v>
                </c:pt>
                <c:pt idx="90">
                  <c:v>10563</c:v>
                </c:pt>
                <c:pt idx="91">
                  <c:v>19949</c:v>
                </c:pt>
                <c:pt idx="92">
                  <c:v>14273</c:v>
                </c:pt>
                <c:pt idx="93">
                  <c:v>9247</c:v>
                </c:pt>
                <c:pt idx="94">
                  <c:v>11972</c:v>
                </c:pt>
                <c:pt idx="95">
                  <c:v>13314</c:v>
                </c:pt>
                <c:pt idx="96">
                  <c:v>14749</c:v>
                </c:pt>
                <c:pt idx="97">
                  <c:v>6868</c:v>
                </c:pt>
                <c:pt idx="98">
                  <c:v>6027</c:v>
                </c:pt>
                <c:pt idx="99">
                  <c:v>25267</c:v>
                </c:pt>
                <c:pt idx="100">
                  <c:v>5900</c:v>
                </c:pt>
                <c:pt idx="101">
                  <c:v>11181</c:v>
                </c:pt>
                <c:pt idx="102">
                  <c:v>9592</c:v>
                </c:pt>
                <c:pt idx="103">
                  <c:v>5291</c:v>
                </c:pt>
                <c:pt idx="104">
                  <c:v>22244</c:v>
                </c:pt>
                <c:pt idx="105">
                  <c:v>6824</c:v>
                </c:pt>
                <c:pt idx="106">
                  <c:v>24112</c:v>
                </c:pt>
                <c:pt idx="107">
                  <c:v>25478</c:v>
                </c:pt>
                <c:pt idx="108">
                  <c:v>11235</c:v>
                </c:pt>
                <c:pt idx="109">
                  <c:v>6120</c:v>
                </c:pt>
                <c:pt idx="110">
                  <c:v>20572</c:v>
                </c:pt>
                <c:pt idx="111">
                  <c:v>14975</c:v>
                </c:pt>
                <c:pt idx="112">
                  <c:v>22234</c:v>
                </c:pt>
                <c:pt idx="113">
                  <c:v>6532</c:v>
                </c:pt>
                <c:pt idx="114">
                  <c:v>24858</c:v>
                </c:pt>
                <c:pt idx="115">
                  <c:v>13883</c:v>
                </c:pt>
                <c:pt idx="116">
                  <c:v>18654</c:v>
                </c:pt>
                <c:pt idx="117">
                  <c:v>25234</c:v>
                </c:pt>
                <c:pt idx="118">
                  <c:v>6772</c:v>
                </c:pt>
                <c:pt idx="119">
                  <c:v>22428</c:v>
                </c:pt>
                <c:pt idx="120">
                  <c:v>11911</c:v>
                </c:pt>
                <c:pt idx="121">
                  <c:v>21900</c:v>
                </c:pt>
                <c:pt idx="122">
                  <c:v>25542</c:v>
                </c:pt>
                <c:pt idx="123">
                  <c:v>7140</c:v>
                </c:pt>
                <c:pt idx="124">
                  <c:v>20474</c:v>
                </c:pt>
                <c:pt idx="125">
                  <c:v>8698</c:v>
                </c:pt>
                <c:pt idx="126">
                  <c:v>10402</c:v>
                </c:pt>
                <c:pt idx="127">
                  <c:v>26618</c:v>
                </c:pt>
                <c:pt idx="128">
                  <c:v>7975</c:v>
                </c:pt>
                <c:pt idx="129">
                  <c:v>19054</c:v>
                </c:pt>
                <c:pt idx="130">
                  <c:v>13740</c:v>
                </c:pt>
                <c:pt idx="131">
                  <c:v>18442</c:v>
                </c:pt>
                <c:pt idx="132">
                  <c:v>10104</c:v>
                </c:pt>
                <c:pt idx="133">
                  <c:v>21771</c:v>
                </c:pt>
                <c:pt idx="134">
                  <c:v>22191</c:v>
                </c:pt>
                <c:pt idx="135">
                  <c:v>27753</c:v>
                </c:pt>
                <c:pt idx="136">
                  <c:v>23736</c:v>
                </c:pt>
                <c:pt idx="137">
                  <c:v>27393</c:v>
                </c:pt>
                <c:pt idx="138">
                  <c:v>10343</c:v>
                </c:pt>
                <c:pt idx="139">
                  <c:v>25259</c:v>
                </c:pt>
                <c:pt idx="140">
                  <c:v>24827</c:v>
                </c:pt>
                <c:pt idx="141">
                  <c:v>11908</c:v>
                </c:pt>
                <c:pt idx="142">
                  <c:v>11005</c:v>
                </c:pt>
                <c:pt idx="143">
                  <c:v>26333</c:v>
                </c:pt>
                <c:pt idx="144">
                  <c:v>5495</c:v>
                </c:pt>
                <c:pt idx="145">
                  <c:v>15655</c:v>
                </c:pt>
                <c:pt idx="146">
                  <c:v>13763</c:v>
                </c:pt>
                <c:pt idx="147">
                  <c:v>26073</c:v>
                </c:pt>
                <c:pt idx="148">
                  <c:v>12774</c:v>
                </c:pt>
                <c:pt idx="149">
                  <c:v>19000</c:v>
                </c:pt>
                <c:pt idx="150">
                  <c:v>14051</c:v>
                </c:pt>
                <c:pt idx="151">
                  <c:v>27782</c:v>
                </c:pt>
                <c:pt idx="152">
                  <c:v>7859</c:v>
                </c:pt>
                <c:pt idx="153">
                  <c:v>15773</c:v>
                </c:pt>
                <c:pt idx="154">
                  <c:v>20595</c:v>
                </c:pt>
                <c:pt idx="155">
                  <c:v>12031</c:v>
                </c:pt>
                <c:pt idx="156">
                  <c:v>15128</c:v>
                </c:pt>
                <c:pt idx="157">
                  <c:v>11826</c:v>
                </c:pt>
                <c:pt idx="158">
                  <c:v>12562</c:v>
                </c:pt>
                <c:pt idx="159">
                  <c:v>13013</c:v>
                </c:pt>
                <c:pt idx="160">
                  <c:v>12937</c:v>
                </c:pt>
                <c:pt idx="161">
                  <c:v>14534</c:v>
                </c:pt>
                <c:pt idx="162">
                  <c:v>8182</c:v>
                </c:pt>
                <c:pt idx="163">
                  <c:v>10615</c:v>
                </c:pt>
                <c:pt idx="164">
                  <c:v>20109</c:v>
                </c:pt>
                <c:pt idx="165">
                  <c:v>26024</c:v>
                </c:pt>
                <c:pt idx="166">
                  <c:v>26730</c:v>
                </c:pt>
                <c:pt idx="167">
                  <c:v>10563</c:v>
                </c:pt>
                <c:pt idx="168">
                  <c:v>27575</c:v>
                </c:pt>
                <c:pt idx="169">
                  <c:v>14479</c:v>
                </c:pt>
                <c:pt idx="170">
                  <c:v>15915</c:v>
                </c:pt>
                <c:pt idx="171">
                  <c:v>12767</c:v>
                </c:pt>
                <c:pt idx="172">
                  <c:v>12170</c:v>
                </c:pt>
                <c:pt idx="173">
                  <c:v>7245</c:v>
                </c:pt>
                <c:pt idx="174">
                  <c:v>12985</c:v>
                </c:pt>
                <c:pt idx="175">
                  <c:v>16377</c:v>
                </c:pt>
                <c:pt idx="176">
                  <c:v>11453</c:v>
                </c:pt>
                <c:pt idx="177">
                  <c:v>12323</c:v>
                </c:pt>
                <c:pt idx="178">
                  <c:v>11911</c:v>
                </c:pt>
                <c:pt idx="179">
                  <c:v>27809</c:v>
                </c:pt>
                <c:pt idx="180">
                  <c:v>21464</c:v>
                </c:pt>
                <c:pt idx="181">
                  <c:v>27126</c:v>
                </c:pt>
                <c:pt idx="182">
                  <c:v>10681</c:v>
                </c:pt>
                <c:pt idx="183">
                  <c:v>5413</c:v>
                </c:pt>
                <c:pt idx="184">
                  <c:v>25058</c:v>
                </c:pt>
                <c:pt idx="185">
                  <c:v>18303</c:v>
                </c:pt>
                <c:pt idx="186">
                  <c:v>5526</c:v>
                </c:pt>
                <c:pt idx="187">
                  <c:v>17460</c:v>
                </c:pt>
                <c:pt idx="188">
                  <c:v>14475</c:v>
                </c:pt>
                <c:pt idx="189">
                  <c:v>20162</c:v>
                </c:pt>
                <c:pt idx="190">
                  <c:v>17103</c:v>
                </c:pt>
                <c:pt idx="191">
                  <c:v>15461</c:v>
                </c:pt>
                <c:pt idx="192">
                  <c:v>22103</c:v>
                </c:pt>
                <c:pt idx="193">
                  <c:v>11625</c:v>
                </c:pt>
                <c:pt idx="194">
                  <c:v>5281</c:v>
                </c:pt>
                <c:pt idx="195">
                  <c:v>13424</c:v>
                </c:pt>
                <c:pt idx="196">
                  <c:v>13140</c:v>
                </c:pt>
                <c:pt idx="197">
                  <c:v>19538</c:v>
                </c:pt>
                <c:pt idx="198">
                  <c:v>7881</c:v>
                </c:pt>
                <c:pt idx="199">
                  <c:v>11418</c:v>
                </c:pt>
              </c:numCache>
            </c:numRef>
          </c:xVal>
          <c:yVal>
            <c:numRef>
              <c:f>AdSpend_vs_Followers!$B$2:$B$201</c:f>
              <c:numCache>
                <c:formatCode>General</c:formatCode>
                <c:ptCount val="200"/>
                <c:pt idx="0">
                  <c:v>1402</c:v>
                </c:pt>
                <c:pt idx="1">
                  <c:v>995</c:v>
                </c:pt>
                <c:pt idx="2">
                  <c:v>1472</c:v>
                </c:pt>
                <c:pt idx="3">
                  <c:v>1018</c:v>
                </c:pt>
                <c:pt idx="4">
                  <c:v>1461</c:v>
                </c:pt>
                <c:pt idx="5">
                  <c:v>545</c:v>
                </c:pt>
                <c:pt idx="6">
                  <c:v>881</c:v>
                </c:pt>
                <c:pt idx="7">
                  <c:v>1414</c:v>
                </c:pt>
                <c:pt idx="8">
                  <c:v>1472</c:v>
                </c:pt>
                <c:pt idx="9">
                  <c:v>809</c:v>
                </c:pt>
                <c:pt idx="10">
                  <c:v>1371</c:v>
                </c:pt>
                <c:pt idx="11">
                  <c:v>844</c:v>
                </c:pt>
                <c:pt idx="12">
                  <c:v>786</c:v>
                </c:pt>
                <c:pt idx="13">
                  <c:v>845</c:v>
                </c:pt>
                <c:pt idx="14">
                  <c:v>1218</c:v>
                </c:pt>
                <c:pt idx="15">
                  <c:v>797</c:v>
                </c:pt>
                <c:pt idx="16">
                  <c:v>1471</c:v>
                </c:pt>
                <c:pt idx="17">
                  <c:v>1253</c:v>
                </c:pt>
                <c:pt idx="18">
                  <c:v>616</c:v>
                </c:pt>
                <c:pt idx="19">
                  <c:v>1308</c:v>
                </c:pt>
                <c:pt idx="20">
                  <c:v>981</c:v>
                </c:pt>
                <c:pt idx="21">
                  <c:v>866</c:v>
                </c:pt>
                <c:pt idx="22">
                  <c:v>547</c:v>
                </c:pt>
                <c:pt idx="23">
                  <c:v>1241</c:v>
                </c:pt>
                <c:pt idx="24">
                  <c:v>973</c:v>
                </c:pt>
                <c:pt idx="25">
                  <c:v>611</c:v>
                </c:pt>
                <c:pt idx="26">
                  <c:v>983</c:v>
                </c:pt>
                <c:pt idx="27">
                  <c:v>1449</c:v>
                </c:pt>
                <c:pt idx="28">
                  <c:v>752</c:v>
                </c:pt>
                <c:pt idx="29">
                  <c:v>937</c:v>
                </c:pt>
                <c:pt idx="30">
                  <c:v>1060</c:v>
                </c:pt>
                <c:pt idx="31">
                  <c:v>1456</c:v>
                </c:pt>
                <c:pt idx="32">
                  <c:v>1109</c:v>
                </c:pt>
                <c:pt idx="33">
                  <c:v>1002</c:v>
                </c:pt>
                <c:pt idx="34">
                  <c:v>571</c:v>
                </c:pt>
                <c:pt idx="35">
                  <c:v>1240</c:v>
                </c:pt>
                <c:pt idx="36">
                  <c:v>1154</c:v>
                </c:pt>
                <c:pt idx="37">
                  <c:v>537</c:v>
                </c:pt>
                <c:pt idx="38">
                  <c:v>1456</c:v>
                </c:pt>
                <c:pt idx="39">
                  <c:v>721</c:v>
                </c:pt>
                <c:pt idx="40">
                  <c:v>1098</c:v>
                </c:pt>
                <c:pt idx="41">
                  <c:v>1096</c:v>
                </c:pt>
                <c:pt idx="42">
                  <c:v>912</c:v>
                </c:pt>
                <c:pt idx="43">
                  <c:v>1430</c:v>
                </c:pt>
                <c:pt idx="44">
                  <c:v>854</c:v>
                </c:pt>
                <c:pt idx="45">
                  <c:v>681</c:v>
                </c:pt>
                <c:pt idx="46">
                  <c:v>1373</c:v>
                </c:pt>
                <c:pt idx="47">
                  <c:v>685</c:v>
                </c:pt>
                <c:pt idx="48">
                  <c:v>1290</c:v>
                </c:pt>
                <c:pt idx="49">
                  <c:v>1437</c:v>
                </c:pt>
                <c:pt idx="50">
                  <c:v>769</c:v>
                </c:pt>
                <c:pt idx="51">
                  <c:v>1416</c:v>
                </c:pt>
                <c:pt idx="52">
                  <c:v>998</c:v>
                </c:pt>
                <c:pt idx="53">
                  <c:v>1421</c:v>
                </c:pt>
                <c:pt idx="54">
                  <c:v>764</c:v>
                </c:pt>
                <c:pt idx="55">
                  <c:v>678</c:v>
                </c:pt>
                <c:pt idx="56">
                  <c:v>1328</c:v>
                </c:pt>
                <c:pt idx="57">
                  <c:v>1161</c:v>
                </c:pt>
                <c:pt idx="58">
                  <c:v>588</c:v>
                </c:pt>
                <c:pt idx="59">
                  <c:v>1457</c:v>
                </c:pt>
                <c:pt idx="60">
                  <c:v>1190</c:v>
                </c:pt>
                <c:pt idx="61">
                  <c:v>886</c:v>
                </c:pt>
                <c:pt idx="62">
                  <c:v>1237</c:v>
                </c:pt>
                <c:pt idx="63">
                  <c:v>1435</c:v>
                </c:pt>
                <c:pt idx="64">
                  <c:v>746</c:v>
                </c:pt>
                <c:pt idx="65">
                  <c:v>759</c:v>
                </c:pt>
                <c:pt idx="66">
                  <c:v>1437</c:v>
                </c:pt>
                <c:pt idx="67">
                  <c:v>1463</c:v>
                </c:pt>
                <c:pt idx="68">
                  <c:v>1208</c:v>
                </c:pt>
                <c:pt idx="69">
                  <c:v>1391</c:v>
                </c:pt>
                <c:pt idx="70">
                  <c:v>655</c:v>
                </c:pt>
                <c:pt idx="71">
                  <c:v>1148</c:v>
                </c:pt>
                <c:pt idx="72">
                  <c:v>946</c:v>
                </c:pt>
                <c:pt idx="73">
                  <c:v>791</c:v>
                </c:pt>
                <c:pt idx="74">
                  <c:v>793</c:v>
                </c:pt>
                <c:pt idx="75">
                  <c:v>663</c:v>
                </c:pt>
                <c:pt idx="76">
                  <c:v>954</c:v>
                </c:pt>
                <c:pt idx="77">
                  <c:v>1313</c:v>
                </c:pt>
                <c:pt idx="78">
                  <c:v>895</c:v>
                </c:pt>
                <c:pt idx="79">
                  <c:v>1027</c:v>
                </c:pt>
                <c:pt idx="80">
                  <c:v>990</c:v>
                </c:pt>
                <c:pt idx="81">
                  <c:v>875</c:v>
                </c:pt>
                <c:pt idx="82">
                  <c:v>599</c:v>
                </c:pt>
                <c:pt idx="83">
                  <c:v>630</c:v>
                </c:pt>
                <c:pt idx="84">
                  <c:v>1350</c:v>
                </c:pt>
                <c:pt idx="85">
                  <c:v>632</c:v>
                </c:pt>
                <c:pt idx="86">
                  <c:v>1182</c:v>
                </c:pt>
                <c:pt idx="87">
                  <c:v>661</c:v>
                </c:pt>
                <c:pt idx="88">
                  <c:v>1360</c:v>
                </c:pt>
                <c:pt idx="89">
                  <c:v>935</c:v>
                </c:pt>
                <c:pt idx="90">
                  <c:v>664</c:v>
                </c:pt>
                <c:pt idx="91">
                  <c:v>1490</c:v>
                </c:pt>
                <c:pt idx="92">
                  <c:v>601</c:v>
                </c:pt>
                <c:pt idx="93">
                  <c:v>613</c:v>
                </c:pt>
                <c:pt idx="94">
                  <c:v>1340</c:v>
                </c:pt>
                <c:pt idx="95">
                  <c:v>953</c:v>
                </c:pt>
                <c:pt idx="96">
                  <c:v>532</c:v>
                </c:pt>
                <c:pt idx="97">
                  <c:v>1414</c:v>
                </c:pt>
                <c:pt idx="98">
                  <c:v>685</c:v>
                </c:pt>
                <c:pt idx="99">
                  <c:v>601</c:v>
                </c:pt>
                <c:pt idx="100">
                  <c:v>841</c:v>
                </c:pt>
                <c:pt idx="101">
                  <c:v>1105</c:v>
                </c:pt>
                <c:pt idx="102">
                  <c:v>566</c:v>
                </c:pt>
                <c:pt idx="103">
                  <c:v>1149</c:v>
                </c:pt>
                <c:pt idx="104">
                  <c:v>819</c:v>
                </c:pt>
                <c:pt idx="105">
                  <c:v>795</c:v>
                </c:pt>
                <c:pt idx="106">
                  <c:v>681</c:v>
                </c:pt>
                <c:pt idx="107">
                  <c:v>534</c:v>
                </c:pt>
                <c:pt idx="108">
                  <c:v>1066</c:v>
                </c:pt>
                <c:pt idx="109">
                  <c:v>1270</c:v>
                </c:pt>
                <c:pt idx="110">
                  <c:v>536</c:v>
                </c:pt>
                <c:pt idx="111">
                  <c:v>819</c:v>
                </c:pt>
                <c:pt idx="112">
                  <c:v>681</c:v>
                </c:pt>
                <c:pt idx="113">
                  <c:v>646</c:v>
                </c:pt>
                <c:pt idx="114">
                  <c:v>645</c:v>
                </c:pt>
                <c:pt idx="115">
                  <c:v>886</c:v>
                </c:pt>
                <c:pt idx="116">
                  <c:v>978</c:v>
                </c:pt>
                <c:pt idx="117">
                  <c:v>1444</c:v>
                </c:pt>
                <c:pt idx="118">
                  <c:v>1234</c:v>
                </c:pt>
                <c:pt idx="119">
                  <c:v>665</c:v>
                </c:pt>
                <c:pt idx="120">
                  <c:v>631</c:v>
                </c:pt>
                <c:pt idx="121">
                  <c:v>1159</c:v>
                </c:pt>
                <c:pt idx="122">
                  <c:v>950</c:v>
                </c:pt>
                <c:pt idx="123">
                  <c:v>693</c:v>
                </c:pt>
                <c:pt idx="124">
                  <c:v>576</c:v>
                </c:pt>
                <c:pt idx="125">
                  <c:v>1274</c:v>
                </c:pt>
                <c:pt idx="126">
                  <c:v>818</c:v>
                </c:pt>
                <c:pt idx="127">
                  <c:v>975</c:v>
                </c:pt>
                <c:pt idx="128">
                  <c:v>1398</c:v>
                </c:pt>
                <c:pt idx="129">
                  <c:v>591</c:v>
                </c:pt>
                <c:pt idx="130">
                  <c:v>1232</c:v>
                </c:pt>
                <c:pt idx="131">
                  <c:v>1425</c:v>
                </c:pt>
                <c:pt idx="132">
                  <c:v>1417</c:v>
                </c:pt>
                <c:pt idx="133">
                  <c:v>1222</c:v>
                </c:pt>
                <c:pt idx="134">
                  <c:v>1071</c:v>
                </c:pt>
                <c:pt idx="135">
                  <c:v>772</c:v>
                </c:pt>
                <c:pt idx="136">
                  <c:v>1472</c:v>
                </c:pt>
                <c:pt idx="137">
                  <c:v>1472</c:v>
                </c:pt>
                <c:pt idx="138">
                  <c:v>585</c:v>
                </c:pt>
                <c:pt idx="139">
                  <c:v>747</c:v>
                </c:pt>
                <c:pt idx="140">
                  <c:v>1113</c:v>
                </c:pt>
                <c:pt idx="141">
                  <c:v>1100</c:v>
                </c:pt>
                <c:pt idx="142">
                  <c:v>751</c:v>
                </c:pt>
                <c:pt idx="143">
                  <c:v>864</c:v>
                </c:pt>
                <c:pt idx="144">
                  <c:v>1146</c:v>
                </c:pt>
                <c:pt idx="145">
                  <c:v>883</c:v>
                </c:pt>
                <c:pt idx="146">
                  <c:v>622</c:v>
                </c:pt>
                <c:pt idx="147">
                  <c:v>837</c:v>
                </c:pt>
                <c:pt idx="148">
                  <c:v>544</c:v>
                </c:pt>
                <c:pt idx="149">
                  <c:v>624</c:v>
                </c:pt>
                <c:pt idx="150">
                  <c:v>1073</c:v>
                </c:pt>
                <c:pt idx="151">
                  <c:v>1430</c:v>
                </c:pt>
                <c:pt idx="152">
                  <c:v>1358</c:v>
                </c:pt>
                <c:pt idx="153">
                  <c:v>1242</c:v>
                </c:pt>
                <c:pt idx="154">
                  <c:v>1389</c:v>
                </c:pt>
                <c:pt idx="155">
                  <c:v>826</c:v>
                </c:pt>
                <c:pt idx="156">
                  <c:v>618</c:v>
                </c:pt>
                <c:pt idx="157">
                  <c:v>1419</c:v>
                </c:pt>
                <c:pt idx="158">
                  <c:v>637</c:v>
                </c:pt>
                <c:pt idx="159">
                  <c:v>917</c:v>
                </c:pt>
                <c:pt idx="160">
                  <c:v>810</c:v>
                </c:pt>
                <c:pt idx="161">
                  <c:v>1183</c:v>
                </c:pt>
                <c:pt idx="162">
                  <c:v>765</c:v>
                </c:pt>
                <c:pt idx="163">
                  <c:v>540</c:v>
                </c:pt>
                <c:pt idx="164">
                  <c:v>1145</c:v>
                </c:pt>
                <c:pt idx="165">
                  <c:v>564</c:v>
                </c:pt>
                <c:pt idx="166">
                  <c:v>668</c:v>
                </c:pt>
                <c:pt idx="167">
                  <c:v>761</c:v>
                </c:pt>
                <c:pt idx="168">
                  <c:v>593</c:v>
                </c:pt>
                <c:pt idx="169">
                  <c:v>1349</c:v>
                </c:pt>
                <c:pt idx="170">
                  <c:v>693</c:v>
                </c:pt>
                <c:pt idx="171">
                  <c:v>974</c:v>
                </c:pt>
                <c:pt idx="172">
                  <c:v>1155</c:v>
                </c:pt>
                <c:pt idx="173">
                  <c:v>1051</c:v>
                </c:pt>
                <c:pt idx="174">
                  <c:v>1457</c:v>
                </c:pt>
                <c:pt idx="175">
                  <c:v>670</c:v>
                </c:pt>
                <c:pt idx="176">
                  <c:v>1111</c:v>
                </c:pt>
                <c:pt idx="177">
                  <c:v>1197</c:v>
                </c:pt>
                <c:pt idx="178">
                  <c:v>754</c:v>
                </c:pt>
                <c:pt idx="179">
                  <c:v>1246</c:v>
                </c:pt>
                <c:pt idx="180">
                  <c:v>780</c:v>
                </c:pt>
                <c:pt idx="181">
                  <c:v>1425</c:v>
                </c:pt>
                <c:pt idx="182">
                  <c:v>1490</c:v>
                </c:pt>
                <c:pt idx="183">
                  <c:v>949</c:v>
                </c:pt>
                <c:pt idx="184">
                  <c:v>640</c:v>
                </c:pt>
                <c:pt idx="185">
                  <c:v>616</c:v>
                </c:pt>
                <c:pt idx="186">
                  <c:v>1080</c:v>
                </c:pt>
                <c:pt idx="187">
                  <c:v>938</c:v>
                </c:pt>
                <c:pt idx="188">
                  <c:v>1007</c:v>
                </c:pt>
                <c:pt idx="189">
                  <c:v>541</c:v>
                </c:pt>
                <c:pt idx="190">
                  <c:v>745</c:v>
                </c:pt>
                <c:pt idx="191">
                  <c:v>936</c:v>
                </c:pt>
                <c:pt idx="192">
                  <c:v>1183</c:v>
                </c:pt>
                <c:pt idx="193">
                  <c:v>1413</c:v>
                </c:pt>
                <c:pt idx="194">
                  <c:v>791</c:v>
                </c:pt>
                <c:pt idx="195">
                  <c:v>1052</c:v>
                </c:pt>
                <c:pt idx="196">
                  <c:v>572</c:v>
                </c:pt>
                <c:pt idx="197">
                  <c:v>503</c:v>
                </c:pt>
                <c:pt idx="198">
                  <c:v>1017</c:v>
                </c:pt>
                <c:pt idx="199">
                  <c:v>860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A3-4477-B2D2-0DB0DF0DF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922128"/>
        <c:axId val="1047802448"/>
      </c:scatterChart>
      <c:valAx>
        <c:axId val="130492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Ad Spend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802448"/>
        <c:crosses val="autoZero"/>
        <c:crossBetween val="midCat"/>
      </c:valAx>
      <c:valAx>
        <c:axId val="104780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New Followers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922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1</xdr:row>
      <xdr:rowOff>171450</xdr:rowOff>
    </xdr:from>
    <xdr:to>
      <xdr:col>11</xdr:col>
      <xdr:colOff>297180</xdr:colOff>
      <xdr:row>16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D80629-D739-94A0-67B5-C980C252CF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2</xdr:row>
      <xdr:rowOff>7620</xdr:rowOff>
    </xdr:from>
    <xdr:to>
      <xdr:col>10</xdr:col>
      <xdr:colOff>297180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C07365-CD07-8C97-58B0-50CD62161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0</xdr:row>
      <xdr:rowOff>175260</xdr:rowOff>
    </xdr:from>
    <xdr:to>
      <xdr:col>14</xdr:col>
      <xdr:colOff>312420</xdr:colOff>
      <xdr:row>15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5A1211-0BBF-B4FF-1E67-AC878C0F8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esh redekar" refreshedDate="46051.966096875003" createdVersion="8" refreshedVersion="8" minRefreshableVersion="3" recordCount="200" xr:uid="{9DCD6FBD-738B-4165-886C-A61E820FFF37}">
  <cacheSource type="worksheet">
    <worksheetSource ref="A1:H201" sheet="Clean_data"/>
  </cacheSource>
  <cacheFields count="11">
    <cacheField name="Week_Start_Date" numFmtId="0">
      <sharedItems containsSemiMixedTypes="0" containsNonDate="0" containsDate="1" containsString="0" minDate="2024-06-03T00:00:00" maxDate="2025-09-09T00:00:00" count="67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</sharedItems>
      <fieldGroup par="10"/>
    </cacheField>
    <cacheField name="Platform" numFmtId="0">
      <sharedItems/>
    </cacheField>
    <cacheField name="New_Followers" numFmtId="0">
      <sharedItems containsSemiMixedTypes="0" containsString="0" containsNumber="1" containsInteger="1" minValue="503" maxValue="1490"/>
    </cacheField>
    <cacheField name="Unfollows" numFmtId="0">
      <sharedItems containsSemiMixedTypes="0" containsString="0" containsNumber="1" containsInteger="1" minValue="50" maxValue="296"/>
    </cacheField>
    <cacheField name="Net_Follower_Gain" numFmtId="0">
      <sharedItems containsSemiMixedTypes="0" containsString="0" containsNumber="1" containsInteger="1" minValue="250" maxValue="1397"/>
    </cacheField>
    <cacheField name="Total_Followers" numFmtId="0">
      <sharedItems containsSemiMixedTypes="0" containsString="0" containsNumber="1" containsInteger="1" minValue="61445" maxValue="397607"/>
    </cacheField>
    <cacheField name="Engagement_Rate" numFmtId="2">
      <sharedItems containsSemiMixedTypes="0" containsString="0" containsNumber="1" minValue="3.08" maxValue="9.99"/>
    </cacheField>
    <cacheField name="Ad_Spend" numFmtId="0">
      <sharedItems containsSemiMixedTypes="0" containsString="0" containsNumber="1" containsInteger="1" minValue="5281" maxValue="27829"/>
    </cacheField>
    <cacheField name="Months (Week_Start_Date)" numFmtId="0" databaseField="0">
      <fieldGroup base="0">
        <rangePr groupBy="months" startDate="2024-06-03T00:00:00" endDate="2025-09-09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9-2025"/>
        </groupItems>
      </fieldGroup>
    </cacheField>
    <cacheField name="Quarters (Week_Start_Date)" numFmtId="0" databaseField="0">
      <fieldGroup base="0">
        <rangePr groupBy="quarters" startDate="2024-06-03T00:00:00" endDate="2025-09-09T00:00:00"/>
        <groupItems count="6">
          <s v="&lt;03-06-2024"/>
          <s v="Qtr1"/>
          <s v="Qtr2"/>
          <s v="Qtr3"/>
          <s v="Qtr4"/>
          <s v="&gt;09-09-2025"/>
        </groupItems>
      </fieldGroup>
    </cacheField>
    <cacheField name="Years (Week_Start_Date)" numFmtId="0" databaseField="0">
      <fieldGroup base="0">
        <rangePr groupBy="years" startDate="2024-06-03T00:00:00" endDate="2025-09-09T00:00:00"/>
        <groupItems count="4">
          <s v="&lt;03-06-2024"/>
          <s v="2024"/>
          <s v="2025"/>
          <s v="&gt;09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Instagram"/>
    <n v="1402"/>
    <n v="68"/>
    <n v="1334"/>
    <n v="124562"/>
    <n v="9.92"/>
    <n v="23125"/>
  </r>
  <r>
    <x v="0"/>
    <s v="Twitter"/>
    <n v="995"/>
    <n v="86"/>
    <n v="909"/>
    <n v="227958"/>
    <n v="8.0500000000000007"/>
    <n v="22788"/>
  </r>
  <r>
    <x v="0"/>
    <s v="YouTube"/>
    <n v="1472"/>
    <n v="296"/>
    <n v="1176"/>
    <n v="370242"/>
    <n v="7.72"/>
    <n v="7810"/>
  </r>
  <r>
    <x v="1"/>
    <s v="Instagram"/>
    <n v="1018"/>
    <n v="90"/>
    <n v="928"/>
    <n v="92474"/>
    <n v="9.4"/>
    <n v="11966"/>
  </r>
  <r>
    <x v="1"/>
    <s v="Twitter"/>
    <n v="1461"/>
    <n v="64"/>
    <n v="1397"/>
    <n v="328902"/>
    <n v="9.02"/>
    <n v="26298"/>
  </r>
  <r>
    <x v="1"/>
    <s v="YouTube"/>
    <n v="545"/>
    <n v="93"/>
    <n v="452"/>
    <n v="391621"/>
    <n v="9.9600000000000009"/>
    <n v="22029"/>
  </r>
  <r>
    <x v="2"/>
    <s v="Instagram"/>
    <n v="881"/>
    <n v="291"/>
    <n v="590"/>
    <n v="95885"/>
    <n v="5.29"/>
    <n v="12391"/>
  </r>
  <r>
    <x v="2"/>
    <s v="Twitter"/>
    <n v="1414"/>
    <n v="131"/>
    <n v="1283"/>
    <n v="245947"/>
    <n v="8.3000000000000007"/>
    <n v="14477"/>
  </r>
  <r>
    <x v="2"/>
    <s v="YouTube"/>
    <n v="1472"/>
    <n v="170"/>
    <n v="1302"/>
    <n v="250428"/>
    <n v="4.66"/>
    <n v="25040"/>
  </r>
  <r>
    <x v="3"/>
    <s v="Instagram"/>
    <n v="809"/>
    <n v="197"/>
    <n v="612"/>
    <n v="87186"/>
    <n v="9.48"/>
    <n v="22619"/>
  </r>
  <r>
    <x v="3"/>
    <s v="Twitter"/>
    <n v="1371"/>
    <n v="250"/>
    <n v="1121"/>
    <n v="128620"/>
    <n v="7.11"/>
    <n v="12399"/>
  </r>
  <r>
    <x v="3"/>
    <s v="YouTube"/>
    <n v="844"/>
    <n v="144"/>
    <n v="700"/>
    <n v="126015"/>
    <n v="9.65"/>
    <n v="22456"/>
  </r>
  <r>
    <x v="4"/>
    <s v="Instagram"/>
    <n v="786"/>
    <n v="72"/>
    <n v="714"/>
    <n v="178615"/>
    <n v="5.43"/>
    <n v="19328"/>
  </r>
  <r>
    <x v="4"/>
    <s v="Twitter"/>
    <n v="845"/>
    <n v="250"/>
    <n v="595"/>
    <n v="218228"/>
    <n v="4.5199999999999996"/>
    <n v="21107"/>
  </r>
  <r>
    <x v="4"/>
    <s v="YouTube"/>
    <n v="1218"/>
    <n v="101"/>
    <n v="1117"/>
    <n v="300397"/>
    <n v="4.33"/>
    <n v="12277"/>
  </r>
  <r>
    <x v="5"/>
    <s v="Instagram"/>
    <n v="797"/>
    <n v="130"/>
    <n v="667"/>
    <n v="340121"/>
    <n v="8.52"/>
    <n v="11684"/>
  </r>
  <r>
    <x v="5"/>
    <s v="Twitter"/>
    <n v="1471"/>
    <n v="100"/>
    <n v="1371"/>
    <n v="76866"/>
    <n v="8.5500000000000007"/>
    <n v="14412"/>
  </r>
  <r>
    <x v="5"/>
    <s v="YouTube"/>
    <n v="1253"/>
    <n v="136"/>
    <n v="1117"/>
    <n v="193131"/>
    <n v="7.99"/>
    <n v="15924"/>
  </r>
  <r>
    <x v="6"/>
    <s v="Instagram"/>
    <n v="616"/>
    <n v="257"/>
    <n v="359"/>
    <n v="169665"/>
    <n v="6.31"/>
    <n v="12390"/>
  </r>
  <r>
    <x v="6"/>
    <s v="Twitter"/>
    <n v="1308"/>
    <n v="210"/>
    <n v="1098"/>
    <n v="263729"/>
    <n v="8.5299999999999994"/>
    <n v="25742"/>
  </r>
  <r>
    <x v="6"/>
    <s v="YouTube"/>
    <n v="981"/>
    <n v="69"/>
    <n v="912"/>
    <n v="206921"/>
    <n v="8.42"/>
    <n v="10495"/>
  </r>
  <r>
    <x v="7"/>
    <s v="Instagram"/>
    <n v="866"/>
    <n v="74"/>
    <n v="792"/>
    <n v="204121"/>
    <n v="9.34"/>
    <n v="7797"/>
  </r>
  <r>
    <x v="7"/>
    <s v="Twitter"/>
    <n v="547"/>
    <n v="183"/>
    <n v="364"/>
    <n v="266350"/>
    <n v="5.65"/>
    <n v="15595"/>
  </r>
  <r>
    <x v="7"/>
    <s v="YouTube"/>
    <n v="1241"/>
    <n v="116"/>
    <n v="1125"/>
    <n v="380606"/>
    <n v="4.2"/>
    <n v="24617"/>
  </r>
  <r>
    <x v="8"/>
    <s v="Instagram"/>
    <n v="973"/>
    <n v="104"/>
    <n v="869"/>
    <n v="376358"/>
    <n v="3.87"/>
    <n v="9847"/>
  </r>
  <r>
    <x v="8"/>
    <s v="Twitter"/>
    <n v="611"/>
    <n v="197"/>
    <n v="414"/>
    <n v="79423"/>
    <n v="5.82"/>
    <n v="13644"/>
  </r>
  <r>
    <x v="8"/>
    <s v="YouTube"/>
    <n v="983"/>
    <n v="134"/>
    <n v="849"/>
    <n v="352178"/>
    <n v="3.55"/>
    <n v="11421"/>
  </r>
  <r>
    <x v="9"/>
    <s v="Instagram"/>
    <n v="1449"/>
    <n v="96"/>
    <n v="1353"/>
    <n v="200636"/>
    <n v="9.92"/>
    <n v="15613"/>
  </r>
  <r>
    <x v="9"/>
    <s v="Twitter"/>
    <n v="752"/>
    <n v="170"/>
    <n v="582"/>
    <n v="132756"/>
    <n v="8.17"/>
    <n v="23900"/>
  </r>
  <r>
    <x v="9"/>
    <s v="YouTube"/>
    <n v="937"/>
    <n v="179"/>
    <n v="758"/>
    <n v="318098"/>
    <n v="5.3"/>
    <n v="5836"/>
  </r>
  <r>
    <x v="10"/>
    <s v="Instagram"/>
    <n v="1060"/>
    <n v="83"/>
    <n v="977"/>
    <n v="68724"/>
    <n v="5.98"/>
    <n v="5624"/>
  </r>
  <r>
    <x v="10"/>
    <s v="Twitter"/>
    <n v="1456"/>
    <n v="265"/>
    <n v="1191"/>
    <n v="115505"/>
    <n v="7.49"/>
    <n v="10311"/>
  </r>
  <r>
    <x v="10"/>
    <s v="YouTube"/>
    <n v="1109"/>
    <n v="205"/>
    <n v="904"/>
    <n v="276722"/>
    <n v="9.3800000000000008"/>
    <n v="8274"/>
  </r>
  <r>
    <x v="11"/>
    <s v="Instagram"/>
    <n v="1002"/>
    <n v="93"/>
    <n v="909"/>
    <n v="353538"/>
    <n v="5.84"/>
    <n v="6031"/>
  </r>
  <r>
    <x v="11"/>
    <s v="Twitter"/>
    <n v="571"/>
    <n v="189"/>
    <n v="382"/>
    <n v="61445"/>
    <n v="5.41"/>
    <n v="27829"/>
  </r>
  <r>
    <x v="11"/>
    <s v="YouTube"/>
    <n v="1240"/>
    <n v="231"/>
    <n v="1009"/>
    <n v="165035"/>
    <n v="6.05"/>
    <n v="18267"/>
  </r>
  <r>
    <x v="12"/>
    <s v="Instagram"/>
    <n v="1154"/>
    <n v="132"/>
    <n v="1022"/>
    <n v="194595"/>
    <n v="7.54"/>
    <n v="26624"/>
  </r>
  <r>
    <x v="12"/>
    <s v="Twitter"/>
    <n v="537"/>
    <n v="275"/>
    <n v="262"/>
    <n v="236238"/>
    <n v="5.87"/>
    <n v="26644"/>
  </r>
  <r>
    <x v="12"/>
    <s v="YouTube"/>
    <n v="1456"/>
    <n v="290"/>
    <n v="1166"/>
    <n v="271044"/>
    <n v="7.17"/>
    <n v="13051"/>
  </r>
  <r>
    <x v="13"/>
    <s v="Instagram"/>
    <n v="721"/>
    <n v="206"/>
    <n v="515"/>
    <n v="334887"/>
    <n v="6.05"/>
    <n v="14217"/>
  </r>
  <r>
    <x v="13"/>
    <s v="Twitter"/>
    <n v="1098"/>
    <n v="142"/>
    <n v="956"/>
    <n v="359150"/>
    <n v="7.51"/>
    <n v="16385"/>
  </r>
  <r>
    <x v="13"/>
    <s v="YouTube"/>
    <n v="1096"/>
    <n v="65"/>
    <n v="1031"/>
    <n v="358295"/>
    <n v="7.66"/>
    <n v="24548"/>
  </r>
  <r>
    <x v="14"/>
    <s v="Instagram"/>
    <n v="912"/>
    <n v="275"/>
    <n v="637"/>
    <n v="368454"/>
    <n v="6.03"/>
    <n v="9195"/>
  </r>
  <r>
    <x v="14"/>
    <s v="Twitter"/>
    <n v="1430"/>
    <n v="162"/>
    <n v="1268"/>
    <n v="269082"/>
    <n v="3.4"/>
    <n v="18071"/>
  </r>
  <r>
    <x v="14"/>
    <s v="YouTube"/>
    <n v="854"/>
    <n v="129"/>
    <n v="725"/>
    <n v="310903"/>
    <n v="7.83"/>
    <n v="16875"/>
  </r>
  <r>
    <x v="15"/>
    <s v="Instagram"/>
    <n v="681"/>
    <n v="210"/>
    <n v="471"/>
    <n v="248581"/>
    <n v="8.76"/>
    <n v="9567"/>
  </r>
  <r>
    <x v="15"/>
    <s v="Twitter"/>
    <n v="1373"/>
    <n v="82"/>
    <n v="1291"/>
    <n v="371015"/>
    <n v="9.52"/>
    <n v="20306"/>
  </r>
  <r>
    <x v="15"/>
    <s v="YouTube"/>
    <n v="685"/>
    <n v="285"/>
    <n v="400"/>
    <n v="177452"/>
    <n v="3.36"/>
    <n v="21134"/>
  </r>
  <r>
    <x v="16"/>
    <s v="Instagram"/>
    <n v="1290"/>
    <n v="177"/>
    <n v="1113"/>
    <n v="80745"/>
    <n v="9.2200000000000006"/>
    <n v="26872"/>
  </r>
  <r>
    <x v="16"/>
    <s v="Twitter"/>
    <n v="1437"/>
    <n v="239"/>
    <n v="1198"/>
    <n v="362441"/>
    <n v="5.57"/>
    <n v="10253"/>
  </r>
  <r>
    <x v="16"/>
    <s v="YouTube"/>
    <n v="769"/>
    <n v="295"/>
    <n v="474"/>
    <n v="344771"/>
    <n v="8.06"/>
    <n v="23963"/>
  </r>
  <r>
    <x v="17"/>
    <s v="Instagram"/>
    <n v="1416"/>
    <n v="284"/>
    <n v="1132"/>
    <n v="374952"/>
    <n v="3.45"/>
    <n v="11335"/>
  </r>
  <r>
    <x v="17"/>
    <s v="Twitter"/>
    <n v="998"/>
    <n v="154"/>
    <n v="844"/>
    <n v="179781"/>
    <n v="9.58"/>
    <n v="12115"/>
  </r>
  <r>
    <x v="17"/>
    <s v="YouTube"/>
    <n v="1421"/>
    <n v="246"/>
    <n v="1175"/>
    <n v="358581"/>
    <n v="8.8800000000000008"/>
    <n v="24358"/>
  </r>
  <r>
    <x v="18"/>
    <s v="Instagram"/>
    <n v="764"/>
    <n v="205"/>
    <n v="559"/>
    <n v="319294"/>
    <n v="6.23"/>
    <n v="12181"/>
  </r>
  <r>
    <x v="18"/>
    <s v="Twitter"/>
    <n v="678"/>
    <n v="124"/>
    <n v="554"/>
    <n v="192022"/>
    <n v="8.4499999999999993"/>
    <n v="17729"/>
  </r>
  <r>
    <x v="18"/>
    <s v="YouTube"/>
    <n v="1328"/>
    <n v="103"/>
    <n v="1225"/>
    <n v="151462"/>
    <n v="8.4"/>
    <n v="10881"/>
  </r>
  <r>
    <x v="19"/>
    <s v="Instagram"/>
    <n v="1161"/>
    <n v="269"/>
    <n v="892"/>
    <n v="188193"/>
    <n v="7.34"/>
    <n v="18576"/>
  </r>
  <r>
    <x v="19"/>
    <s v="Twitter"/>
    <n v="588"/>
    <n v="52"/>
    <n v="536"/>
    <n v="292040"/>
    <n v="8.14"/>
    <n v="9383"/>
  </r>
  <r>
    <x v="19"/>
    <s v="YouTube"/>
    <n v="1457"/>
    <n v="215"/>
    <n v="1242"/>
    <n v="325325"/>
    <n v="9.58"/>
    <n v="14178"/>
  </r>
  <r>
    <x v="20"/>
    <s v="Instagram"/>
    <n v="1190"/>
    <n v="242"/>
    <n v="948"/>
    <n v="86849"/>
    <n v="8.06"/>
    <n v="21254"/>
  </r>
  <r>
    <x v="20"/>
    <s v="Twitter"/>
    <n v="886"/>
    <n v="124"/>
    <n v="762"/>
    <n v="141161"/>
    <n v="8.19"/>
    <n v="14215"/>
  </r>
  <r>
    <x v="20"/>
    <s v="YouTube"/>
    <n v="1237"/>
    <n v="155"/>
    <n v="1082"/>
    <n v="149916"/>
    <n v="4.4800000000000004"/>
    <n v="16921"/>
  </r>
  <r>
    <x v="21"/>
    <s v="Instagram"/>
    <n v="1435"/>
    <n v="261"/>
    <n v="1174"/>
    <n v="308533"/>
    <n v="4.5199999999999996"/>
    <n v="25130"/>
  </r>
  <r>
    <x v="21"/>
    <s v="Twitter"/>
    <n v="746"/>
    <n v="282"/>
    <n v="464"/>
    <n v="293894"/>
    <n v="5.42"/>
    <n v="25537"/>
  </r>
  <r>
    <x v="21"/>
    <s v="YouTube"/>
    <n v="759"/>
    <n v="216"/>
    <n v="543"/>
    <n v="147656"/>
    <n v="4.08"/>
    <n v="24943"/>
  </r>
  <r>
    <x v="22"/>
    <s v="Instagram"/>
    <n v="1437"/>
    <n v="235"/>
    <n v="1202"/>
    <n v="326791"/>
    <n v="4.0599999999999996"/>
    <n v="14563"/>
  </r>
  <r>
    <x v="22"/>
    <s v="Twitter"/>
    <n v="1463"/>
    <n v="73"/>
    <n v="1390"/>
    <n v="348877"/>
    <n v="9.91"/>
    <n v="26273"/>
  </r>
  <r>
    <x v="22"/>
    <s v="YouTube"/>
    <n v="1208"/>
    <n v="224"/>
    <n v="984"/>
    <n v="122730"/>
    <n v="8.7200000000000006"/>
    <n v="10858"/>
  </r>
  <r>
    <x v="23"/>
    <s v="Instagram"/>
    <n v="1391"/>
    <n v="187"/>
    <n v="1204"/>
    <n v="306508"/>
    <n v="8.3800000000000008"/>
    <n v="25038"/>
  </r>
  <r>
    <x v="23"/>
    <s v="Twitter"/>
    <n v="655"/>
    <n v="123"/>
    <n v="532"/>
    <n v="202472"/>
    <n v="7.56"/>
    <n v="9092"/>
  </r>
  <r>
    <x v="23"/>
    <s v="YouTube"/>
    <n v="1148"/>
    <n v="90"/>
    <n v="1058"/>
    <n v="227249"/>
    <n v="7.24"/>
    <n v="17662"/>
  </r>
  <r>
    <x v="24"/>
    <s v="Instagram"/>
    <n v="946"/>
    <n v="270"/>
    <n v="676"/>
    <n v="246567"/>
    <n v="4.53"/>
    <n v="5924"/>
  </r>
  <r>
    <x v="24"/>
    <s v="Twitter"/>
    <n v="791"/>
    <n v="214"/>
    <n v="577"/>
    <n v="114738"/>
    <n v="6.62"/>
    <n v="25347"/>
  </r>
  <r>
    <x v="24"/>
    <s v="YouTube"/>
    <n v="793"/>
    <n v="111"/>
    <n v="682"/>
    <n v="333500"/>
    <n v="6.36"/>
    <n v="8910"/>
  </r>
  <r>
    <x v="25"/>
    <s v="Instagram"/>
    <n v="663"/>
    <n v="213"/>
    <n v="450"/>
    <n v="352677"/>
    <n v="9"/>
    <n v="20438"/>
  </r>
  <r>
    <x v="25"/>
    <s v="Twitter"/>
    <n v="954"/>
    <n v="271"/>
    <n v="683"/>
    <n v="160936"/>
    <n v="8.83"/>
    <n v="8760"/>
  </r>
  <r>
    <x v="25"/>
    <s v="YouTube"/>
    <n v="1313"/>
    <n v="159"/>
    <n v="1154"/>
    <n v="197183"/>
    <n v="9.7100000000000009"/>
    <n v="6625"/>
  </r>
  <r>
    <x v="26"/>
    <s v="Instagram"/>
    <n v="895"/>
    <n v="87"/>
    <n v="808"/>
    <n v="171271"/>
    <n v="6.68"/>
    <n v="23329"/>
  </r>
  <r>
    <x v="26"/>
    <s v="Twitter"/>
    <n v="1027"/>
    <n v="156"/>
    <n v="871"/>
    <n v="111293"/>
    <n v="5.51"/>
    <n v="7299"/>
  </r>
  <r>
    <x v="26"/>
    <s v="YouTube"/>
    <n v="990"/>
    <n v="286"/>
    <n v="704"/>
    <n v="351493"/>
    <n v="7.97"/>
    <n v="14496"/>
  </r>
  <r>
    <x v="27"/>
    <s v="Instagram"/>
    <n v="875"/>
    <n v="264"/>
    <n v="611"/>
    <n v="345631"/>
    <n v="9.18"/>
    <n v="25703"/>
  </r>
  <r>
    <x v="27"/>
    <s v="Twitter"/>
    <n v="599"/>
    <n v="194"/>
    <n v="405"/>
    <n v="105622"/>
    <n v="6.44"/>
    <n v="15108"/>
  </r>
  <r>
    <x v="27"/>
    <s v="YouTube"/>
    <n v="630"/>
    <n v="248"/>
    <n v="382"/>
    <n v="119054"/>
    <n v="5.0199999999999996"/>
    <n v="18867"/>
  </r>
  <r>
    <x v="28"/>
    <s v="Instagram"/>
    <n v="1350"/>
    <n v="233"/>
    <n v="1117"/>
    <n v="171670"/>
    <n v="4.53"/>
    <n v="17574"/>
  </r>
  <r>
    <x v="28"/>
    <s v="Twitter"/>
    <n v="632"/>
    <n v="155"/>
    <n v="477"/>
    <n v="170432"/>
    <n v="9.17"/>
    <n v="12840"/>
  </r>
  <r>
    <x v="28"/>
    <s v="YouTube"/>
    <n v="1182"/>
    <n v="83"/>
    <n v="1099"/>
    <n v="140300"/>
    <n v="3.27"/>
    <n v="21079"/>
  </r>
  <r>
    <x v="29"/>
    <s v="Instagram"/>
    <n v="661"/>
    <n v="94"/>
    <n v="567"/>
    <n v="116538"/>
    <n v="5.31"/>
    <n v="23486"/>
  </r>
  <r>
    <x v="29"/>
    <s v="Twitter"/>
    <n v="1360"/>
    <n v="227"/>
    <n v="1133"/>
    <n v="176902"/>
    <n v="6.03"/>
    <n v="5960"/>
  </r>
  <r>
    <x v="29"/>
    <s v="YouTube"/>
    <n v="935"/>
    <n v="85"/>
    <n v="850"/>
    <n v="326821"/>
    <n v="8.89"/>
    <n v="13301"/>
  </r>
  <r>
    <x v="30"/>
    <s v="Instagram"/>
    <n v="664"/>
    <n v="251"/>
    <n v="413"/>
    <n v="240598"/>
    <n v="4.79"/>
    <n v="10563"/>
  </r>
  <r>
    <x v="30"/>
    <s v="Twitter"/>
    <n v="1490"/>
    <n v="103"/>
    <n v="1387"/>
    <n v="373274"/>
    <n v="4.8"/>
    <n v="19949"/>
  </r>
  <r>
    <x v="30"/>
    <s v="YouTube"/>
    <n v="601"/>
    <n v="64"/>
    <n v="537"/>
    <n v="123272"/>
    <n v="4.07"/>
    <n v="14273"/>
  </r>
  <r>
    <x v="31"/>
    <s v="Instagram"/>
    <n v="613"/>
    <n v="170"/>
    <n v="443"/>
    <n v="139266"/>
    <n v="6.06"/>
    <n v="9247"/>
  </r>
  <r>
    <x v="31"/>
    <s v="Twitter"/>
    <n v="1340"/>
    <n v="57"/>
    <n v="1283"/>
    <n v="155927"/>
    <n v="7.79"/>
    <n v="11972"/>
  </r>
  <r>
    <x v="31"/>
    <s v="YouTube"/>
    <n v="953"/>
    <n v="228"/>
    <n v="725"/>
    <n v="258398"/>
    <n v="9.0500000000000007"/>
    <n v="13314"/>
  </r>
  <r>
    <x v="32"/>
    <s v="Instagram"/>
    <n v="532"/>
    <n v="65"/>
    <n v="467"/>
    <n v="338561"/>
    <n v="3.5"/>
    <n v="14749"/>
  </r>
  <r>
    <x v="32"/>
    <s v="Twitter"/>
    <n v="1414"/>
    <n v="60"/>
    <n v="1354"/>
    <n v="341856"/>
    <n v="8.76"/>
    <n v="6868"/>
  </r>
  <r>
    <x v="32"/>
    <s v="YouTube"/>
    <n v="685"/>
    <n v="165"/>
    <n v="520"/>
    <n v="175860"/>
    <n v="6.26"/>
    <n v="6027"/>
  </r>
  <r>
    <x v="33"/>
    <s v="Instagram"/>
    <n v="601"/>
    <n v="159"/>
    <n v="442"/>
    <n v="327722"/>
    <n v="3.33"/>
    <n v="25267"/>
  </r>
  <r>
    <x v="33"/>
    <s v="Twitter"/>
    <n v="841"/>
    <n v="295"/>
    <n v="546"/>
    <n v="271638"/>
    <n v="9.15"/>
    <n v="5900"/>
  </r>
  <r>
    <x v="33"/>
    <s v="YouTube"/>
    <n v="1105"/>
    <n v="261"/>
    <n v="844"/>
    <n v="333851"/>
    <n v="6.03"/>
    <n v="11181"/>
  </r>
  <r>
    <x v="34"/>
    <s v="Instagram"/>
    <n v="566"/>
    <n v="225"/>
    <n v="341"/>
    <n v="368984"/>
    <n v="9.82"/>
    <n v="9592"/>
  </r>
  <r>
    <x v="34"/>
    <s v="Twitter"/>
    <n v="1149"/>
    <n v="280"/>
    <n v="869"/>
    <n v="167310"/>
    <n v="3.7"/>
    <n v="5291"/>
  </r>
  <r>
    <x v="34"/>
    <s v="YouTube"/>
    <n v="819"/>
    <n v="101"/>
    <n v="718"/>
    <n v="194811"/>
    <n v="3.35"/>
    <n v="22244"/>
  </r>
  <r>
    <x v="35"/>
    <s v="Instagram"/>
    <n v="795"/>
    <n v="60"/>
    <n v="735"/>
    <n v="314982"/>
    <n v="7.31"/>
    <n v="6824"/>
  </r>
  <r>
    <x v="35"/>
    <s v="Twitter"/>
    <n v="681"/>
    <n v="158"/>
    <n v="523"/>
    <n v="75960"/>
    <n v="3.13"/>
    <n v="24112"/>
  </r>
  <r>
    <x v="35"/>
    <s v="YouTube"/>
    <n v="534"/>
    <n v="112"/>
    <n v="422"/>
    <n v="360759"/>
    <n v="4.8899999999999997"/>
    <n v="25478"/>
  </r>
  <r>
    <x v="36"/>
    <s v="Instagram"/>
    <n v="1066"/>
    <n v="151"/>
    <n v="915"/>
    <n v="297090"/>
    <n v="8.6300000000000008"/>
    <n v="11235"/>
  </r>
  <r>
    <x v="36"/>
    <s v="Twitter"/>
    <n v="1270"/>
    <n v="162"/>
    <n v="1108"/>
    <n v="92040"/>
    <n v="8.0299999999999994"/>
    <n v="6120"/>
  </r>
  <r>
    <x v="36"/>
    <s v="YouTube"/>
    <n v="536"/>
    <n v="198"/>
    <n v="338"/>
    <n v="174610"/>
    <n v="7.85"/>
    <n v="20572"/>
  </r>
  <r>
    <x v="37"/>
    <s v="Instagram"/>
    <n v="819"/>
    <n v="95"/>
    <n v="724"/>
    <n v="177376"/>
    <n v="6.12"/>
    <n v="14975"/>
  </r>
  <r>
    <x v="37"/>
    <s v="Twitter"/>
    <n v="681"/>
    <n v="218"/>
    <n v="463"/>
    <n v="198882"/>
    <n v="7.16"/>
    <n v="22234"/>
  </r>
  <r>
    <x v="37"/>
    <s v="YouTube"/>
    <n v="646"/>
    <n v="290"/>
    <n v="356"/>
    <n v="336383"/>
    <n v="7.04"/>
    <n v="6532"/>
  </r>
  <r>
    <x v="38"/>
    <s v="Instagram"/>
    <n v="645"/>
    <n v="267"/>
    <n v="378"/>
    <n v="346890"/>
    <n v="3.71"/>
    <n v="24858"/>
  </r>
  <r>
    <x v="38"/>
    <s v="Twitter"/>
    <n v="886"/>
    <n v="250"/>
    <n v="636"/>
    <n v="168170"/>
    <n v="4.12"/>
    <n v="13883"/>
  </r>
  <r>
    <x v="38"/>
    <s v="YouTube"/>
    <n v="978"/>
    <n v="279"/>
    <n v="699"/>
    <n v="368872"/>
    <n v="6.82"/>
    <n v="18654"/>
  </r>
  <r>
    <x v="39"/>
    <s v="Instagram"/>
    <n v="1444"/>
    <n v="165"/>
    <n v="1279"/>
    <n v="116436"/>
    <n v="8.2200000000000006"/>
    <n v="25234"/>
  </r>
  <r>
    <x v="39"/>
    <s v="Twitter"/>
    <n v="1234"/>
    <n v="228"/>
    <n v="1006"/>
    <n v="127502"/>
    <n v="7.71"/>
    <n v="6772"/>
  </r>
  <r>
    <x v="39"/>
    <s v="YouTube"/>
    <n v="665"/>
    <n v="187"/>
    <n v="478"/>
    <n v="274567"/>
    <n v="7.39"/>
    <n v="22428"/>
  </r>
  <r>
    <x v="40"/>
    <s v="Instagram"/>
    <n v="631"/>
    <n v="86"/>
    <n v="545"/>
    <n v="295090"/>
    <n v="7.89"/>
    <n v="11911"/>
  </r>
  <r>
    <x v="40"/>
    <s v="Twitter"/>
    <n v="1159"/>
    <n v="154"/>
    <n v="1005"/>
    <n v="194994"/>
    <n v="6.39"/>
    <n v="21900"/>
  </r>
  <r>
    <x v="40"/>
    <s v="YouTube"/>
    <n v="950"/>
    <n v="185"/>
    <n v="765"/>
    <n v="340750"/>
    <n v="6.77"/>
    <n v="25542"/>
  </r>
  <r>
    <x v="41"/>
    <s v="Instagram"/>
    <n v="693"/>
    <n v="129"/>
    <n v="564"/>
    <n v="296031"/>
    <n v="3.41"/>
    <n v="7140"/>
  </r>
  <r>
    <x v="41"/>
    <s v="Twitter"/>
    <n v="576"/>
    <n v="80"/>
    <n v="496"/>
    <n v="345688"/>
    <n v="4.1100000000000003"/>
    <n v="20474"/>
  </r>
  <r>
    <x v="41"/>
    <s v="YouTube"/>
    <n v="1274"/>
    <n v="146"/>
    <n v="1128"/>
    <n v="263488"/>
    <n v="9.58"/>
    <n v="8698"/>
  </r>
  <r>
    <x v="42"/>
    <s v="Instagram"/>
    <n v="818"/>
    <n v="253"/>
    <n v="565"/>
    <n v="184911"/>
    <n v="3.39"/>
    <n v="10402"/>
  </r>
  <r>
    <x v="42"/>
    <s v="Twitter"/>
    <n v="975"/>
    <n v="162"/>
    <n v="813"/>
    <n v="124497"/>
    <n v="9.58"/>
    <n v="26618"/>
  </r>
  <r>
    <x v="42"/>
    <s v="YouTube"/>
    <n v="1398"/>
    <n v="97"/>
    <n v="1301"/>
    <n v="397607"/>
    <n v="5.09"/>
    <n v="7975"/>
  </r>
  <r>
    <x v="43"/>
    <s v="Instagram"/>
    <n v="591"/>
    <n v="155"/>
    <n v="436"/>
    <n v="138521"/>
    <n v="7.85"/>
    <n v="19054"/>
  </r>
  <r>
    <x v="43"/>
    <s v="Twitter"/>
    <n v="1232"/>
    <n v="254"/>
    <n v="978"/>
    <n v="107718"/>
    <n v="9.7100000000000009"/>
    <n v="13740"/>
  </r>
  <r>
    <x v="43"/>
    <s v="YouTube"/>
    <n v="1425"/>
    <n v="58"/>
    <n v="1367"/>
    <n v="202234"/>
    <n v="6.67"/>
    <n v="18442"/>
  </r>
  <r>
    <x v="44"/>
    <s v="Instagram"/>
    <n v="1417"/>
    <n v="80"/>
    <n v="1337"/>
    <n v="340987"/>
    <n v="6.13"/>
    <n v="10104"/>
  </r>
  <r>
    <x v="44"/>
    <s v="Twitter"/>
    <n v="1222"/>
    <n v="208"/>
    <n v="1014"/>
    <n v="340098"/>
    <n v="7.34"/>
    <n v="21771"/>
  </r>
  <r>
    <x v="44"/>
    <s v="YouTube"/>
    <n v="1071"/>
    <n v="131"/>
    <n v="940"/>
    <n v="254727"/>
    <n v="6.87"/>
    <n v="22191"/>
  </r>
  <r>
    <x v="45"/>
    <s v="Instagram"/>
    <n v="772"/>
    <n v="82"/>
    <n v="690"/>
    <n v="345659"/>
    <n v="3.52"/>
    <n v="27753"/>
  </r>
  <r>
    <x v="45"/>
    <s v="Twitter"/>
    <n v="1472"/>
    <n v="137"/>
    <n v="1335"/>
    <n v="213950"/>
    <n v="6.96"/>
    <n v="23736"/>
  </r>
  <r>
    <x v="45"/>
    <s v="YouTube"/>
    <n v="1472"/>
    <n v="281"/>
    <n v="1191"/>
    <n v="258115"/>
    <n v="7.23"/>
    <n v="27393"/>
  </r>
  <r>
    <x v="46"/>
    <s v="Instagram"/>
    <n v="585"/>
    <n v="232"/>
    <n v="353"/>
    <n v="321258"/>
    <n v="7.42"/>
    <n v="10343"/>
  </r>
  <r>
    <x v="46"/>
    <s v="Twitter"/>
    <n v="747"/>
    <n v="261"/>
    <n v="486"/>
    <n v="338650"/>
    <n v="7.73"/>
    <n v="25259"/>
  </r>
  <r>
    <x v="46"/>
    <s v="YouTube"/>
    <n v="1113"/>
    <n v="224"/>
    <n v="889"/>
    <n v="272989"/>
    <n v="5.13"/>
    <n v="24827"/>
  </r>
  <r>
    <x v="47"/>
    <s v="Instagram"/>
    <n v="1100"/>
    <n v="117"/>
    <n v="983"/>
    <n v="260204"/>
    <n v="4.4000000000000004"/>
    <n v="11908"/>
  </r>
  <r>
    <x v="47"/>
    <s v="Twitter"/>
    <n v="751"/>
    <n v="170"/>
    <n v="581"/>
    <n v="283278"/>
    <n v="3.49"/>
    <n v="11005"/>
  </r>
  <r>
    <x v="47"/>
    <s v="YouTube"/>
    <n v="864"/>
    <n v="50"/>
    <n v="814"/>
    <n v="277445"/>
    <n v="3.57"/>
    <n v="26333"/>
  </r>
  <r>
    <x v="48"/>
    <s v="Instagram"/>
    <n v="1146"/>
    <n v="227"/>
    <n v="919"/>
    <n v="353781"/>
    <n v="6.41"/>
    <n v="5495"/>
  </r>
  <r>
    <x v="48"/>
    <s v="Twitter"/>
    <n v="883"/>
    <n v="207"/>
    <n v="676"/>
    <n v="265019"/>
    <n v="6.04"/>
    <n v="15655"/>
  </r>
  <r>
    <x v="48"/>
    <s v="YouTube"/>
    <n v="622"/>
    <n v="163"/>
    <n v="459"/>
    <n v="231925"/>
    <n v="9.18"/>
    <n v="13763"/>
  </r>
  <r>
    <x v="49"/>
    <s v="Instagram"/>
    <n v="837"/>
    <n v="261"/>
    <n v="576"/>
    <n v="366149"/>
    <n v="6.54"/>
    <n v="26073"/>
  </r>
  <r>
    <x v="49"/>
    <s v="Twitter"/>
    <n v="544"/>
    <n v="97"/>
    <n v="447"/>
    <n v="168375"/>
    <n v="8.66"/>
    <n v="12774"/>
  </r>
  <r>
    <x v="49"/>
    <s v="YouTube"/>
    <n v="624"/>
    <n v="247"/>
    <n v="377"/>
    <n v="252763"/>
    <n v="3.89"/>
    <n v="19000"/>
  </r>
  <r>
    <x v="50"/>
    <s v="Instagram"/>
    <n v="1073"/>
    <n v="141"/>
    <n v="932"/>
    <n v="118393"/>
    <n v="7.95"/>
    <n v="14051"/>
  </r>
  <r>
    <x v="50"/>
    <s v="Twitter"/>
    <n v="1430"/>
    <n v="74"/>
    <n v="1356"/>
    <n v="327012"/>
    <n v="6.66"/>
    <n v="27782"/>
  </r>
  <r>
    <x v="50"/>
    <s v="YouTube"/>
    <n v="1358"/>
    <n v="77"/>
    <n v="1281"/>
    <n v="169688"/>
    <n v="5.25"/>
    <n v="7859"/>
  </r>
  <r>
    <x v="51"/>
    <s v="Instagram"/>
    <n v="1242"/>
    <n v="201"/>
    <n v="1041"/>
    <n v="271935"/>
    <n v="5.07"/>
    <n v="15773"/>
  </r>
  <r>
    <x v="51"/>
    <s v="Twitter"/>
    <n v="1389"/>
    <n v="205"/>
    <n v="1184"/>
    <n v="315981"/>
    <n v="7.62"/>
    <n v="20595"/>
  </r>
  <r>
    <x v="51"/>
    <s v="YouTube"/>
    <n v="826"/>
    <n v="142"/>
    <n v="684"/>
    <n v="341016"/>
    <n v="7.44"/>
    <n v="12031"/>
  </r>
  <r>
    <x v="52"/>
    <s v="Instagram"/>
    <n v="618"/>
    <n v="264"/>
    <n v="354"/>
    <n v="285164"/>
    <n v="4.8600000000000003"/>
    <n v="15128"/>
  </r>
  <r>
    <x v="52"/>
    <s v="Twitter"/>
    <n v="1419"/>
    <n v="293"/>
    <n v="1126"/>
    <n v="116632"/>
    <n v="6.93"/>
    <n v="11826"/>
  </r>
  <r>
    <x v="52"/>
    <s v="YouTube"/>
    <n v="637"/>
    <n v="68"/>
    <n v="569"/>
    <n v="115694"/>
    <n v="9.99"/>
    <n v="12562"/>
  </r>
  <r>
    <x v="53"/>
    <s v="Instagram"/>
    <n v="917"/>
    <n v="187"/>
    <n v="730"/>
    <n v="64444"/>
    <n v="5.22"/>
    <n v="13013"/>
  </r>
  <r>
    <x v="53"/>
    <s v="Twitter"/>
    <n v="810"/>
    <n v="232"/>
    <n v="578"/>
    <n v="362559"/>
    <n v="5.17"/>
    <n v="12937"/>
  </r>
  <r>
    <x v="53"/>
    <s v="YouTube"/>
    <n v="1183"/>
    <n v="248"/>
    <n v="935"/>
    <n v="226881"/>
    <n v="5.17"/>
    <n v="14534"/>
  </r>
  <r>
    <x v="54"/>
    <s v="Instagram"/>
    <n v="765"/>
    <n v="67"/>
    <n v="698"/>
    <n v="283537"/>
    <n v="6.18"/>
    <n v="8182"/>
  </r>
  <r>
    <x v="54"/>
    <s v="Twitter"/>
    <n v="540"/>
    <n v="215"/>
    <n v="325"/>
    <n v="62837"/>
    <n v="5.3"/>
    <n v="10615"/>
  </r>
  <r>
    <x v="54"/>
    <s v="YouTube"/>
    <n v="1145"/>
    <n v="151"/>
    <n v="994"/>
    <n v="182759"/>
    <n v="5.99"/>
    <n v="20109"/>
  </r>
  <r>
    <x v="55"/>
    <s v="Instagram"/>
    <n v="564"/>
    <n v="244"/>
    <n v="320"/>
    <n v="279405"/>
    <n v="8.43"/>
    <n v="26024"/>
  </r>
  <r>
    <x v="55"/>
    <s v="Twitter"/>
    <n v="668"/>
    <n v="124"/>
    <n v="544"/>
    <n v="257485"/>
    <n v="7.55"/>
    <n v="26730"/>
  </r>
  <r>
    <x v="55"/>
    <s v="YouTube"/>
    <n v="761"/>
    <n v="241"/>
    <n v="520"/>
    <n v="154977"/>
    <n v="5.63"/>
    <n v="10563"/>
  </r>
  <r>
    <x v="56"/>
    <s v="Instagram"/>
    <n v="593"/>
    <n v="108"/>
    <n v="485"/>
    <n v="216500"/>
    <n v="4.71"/>
    <n v="27575"/>
  </r>
  <r>
    <x v="56"/>
    <s v="Twitter"/>
    <n v="1349"/>
    <n v="115"/>
    <n v="1234"/>
    <n v="102102"/>
    <n v="5.28"/>
    <n v="14479"/>
  </r>
  <r>
    <x v="56"/>
    <s v="YouTube"/>
    <n v="693"/>
    <n v="97"/>
    <n v="596"/>
    <n v="92025"/>
    <n v="5.95"/>
    <n v="15915"/>
  </r>
  <r>
    <x v="57"/>
    <s v="Instagram"/>
    <n v="974"/>
    <n v="143"/>
    <n v="831"/>
    <n v="247965"/>
    <n v="9.98"/>
    <n v="12767"/>
  </r>
  <r>
    <x v="57"/>
    <s v="Twitter"/>
    <n v="1155"/>
    <n v="122"/>
    <n v="1033"/>
    <n v="387352"/>
    <n v="9.93"/>
    <n v="12170"/>
  </r>
  <r>
    <x v="57"/>
    <s v="YouTube"/>
    <n v="1051"/>
    <n v="246"/>
    <n v="805"/>
    <n v="253985"/>
    <n v="9.08"/>
    <n v="7245"/>
  </r>
  <r>
    <x v="58"/>
    <s v="Instagram"/>
    <n v="1457"/>
    <n v="183"/>
    <n v="1274"/>
    <n v="129640"/>
    <n v="7.98"/>
    <n v="12985"/>
  </r>
  <r>
    <x v="58"/>
    <s v="Twitter"/>
    <n v="670"/>
    <n v="242"/>
    <n v="428"/>
    <n v="281913"/>
    <n v="9.6199999999999992"/>
    <n v="16377"/>
  </r>
  <r>
    <x v="58"/>
    <s v="YouTube"/>
    <n v="1111"/>
    <n v="159"/>
    <n v="952"/>
    <n v="360770"/>
    <n v="8.7100000000000009"/>
    <n v="11453"/>
  </r>
  <r>
    <x v="59"/>
    <s v="Instagram"/>
    <n v="1197"/>
    <n v="246"/>
    <n v="951"/>
    <n v="127273"/>
    <n v="6.69"/>
    <n v="12323"/>
  </r>
  <r>
    <x v="59"/>
    <s v="Twitter"/>
    <n v="754"/>
    <n v="150"/>
    <n v="604"/>
    <n v="189622"/>
    <n v="4.25"/>
    <n v="11911"/>
  </r>
  <r>
    <x v="59"/>
    <s v="YouTube"/>
    <n v="1246"/>
    <n v="107"/>
    <n v="1139"/>
    <n v="350949"/>
    <n v="4.9800000000000004"/>
    <n v="27809"/>
  </r>
  <r>
    <x v="60"/>
    <s v="Instagram"/>
    <n v="780"/>
    <n v="213"/>
    <n v="567"/>
    <n v="121431"/>
    <n v="4.97"/>
    <n v="21464"/>
  </r>
  <r>
    <x v="60"/>
    <s v="Twitter"/>
    <n v="1425"/>
    <n v="143"/>
    <n v="1282"/>
    <n v="116742"/>
    <n v="3.71"/>
    <n v="27126"/>
  </r>
  <r>
    <x v="60"/>
    <s v="YouTube"/>
    <n v="1490"/>
    <n v="103"/>
    <n v="1387"/>
    <n v="81184"/>
    <n v="7.79"/>
    <n v="10681"/>
  </r>
  <r>
    <x v="61"/>
    <s v="Instagram"/>
    <n v="949"/>
    <n v="282"/>
    <n v="667"/>
    <n v="87126"/>
    <n v="4.96"/>
    <n v="5413"/>
  </r>
  <r>
    <x v="61"/>
    <s v="Twitter"/>
    <n v="640"/>
    <n v="141"/>
    <n v="499"/>
    <n v="267546"/>
    <n v="8.58"/>
    <n v="25058"/>
  </r>
  <r>
    <x v="61"/>
    <s v="YouTube"/>
    <n v="616"/>
    <n v="93"/>
    <n v="523"/>
    <n v="133082"/>
    <n v="8.51"/>
    <n v="18303"/>
  </r>
  <r>
    <x v="62"/>
    <s v="Instagram"/>
    <n v="1080"/>
    <n v="184"/>
    <n v="896"/>
    <n v="340557"/>
    <n v="5.41"/>
    <n v="5526"/>
  </r>
  <r>
    <x v="62"/>
    <s v="Twitter"/>
    <n v="938"/>
    <n v="236"/>
    <n v="702"/>
    <n v="116472"/>
    <n v="8.7200000000000006"/>
    <n v="17460"/>
  </r>
  <r>
    <x v="62"/>
    <s v="YouTube"/>
    <n v="1007"/>
    <n v="258"/>
    <n v="749"/>
    <n v="113412"/>
    <n v="7.71"/>
    <n v="14475"/>
  </r>
  <r>
    <x v="63"/>
    <s v="Instagram"/>
    <n v="541"/>
    <n v="208"/>
    <n v="333"/>
    <n v="157547"/>
    <n v="8.35"/>
    <n v="20162"/>
  </r>
  <r>
    <x v="63"/>
    <s v="Twitter"/>
    <n v="745"/>
    <n v="98"/>
    <n v="647"/>
    <n v="354816"/>
    <n v="4.03"/>
    <n v="17103"/>
  </r>
  <r>
    <x v="63"/>
    <s v="YouTube"/>
    <n v="936"/>
    <n v="97"/>
    <n v="839"/>
    <n v="151799"/>
    <n v="9.3699999999999992"/>
    <n v="15461"/>
  </r>
  <r>
    <x v="64"/>
    <s v="Instagram"/>
    <n v="1183"/>
    <n v="223"/>
    <n v="960"/>
    <n v="143811"/>
    <n v="6.07"/>
    <n v="22103"/>
  </r>
  <r>
    <x v="64"/>
    <s v="Twitter"/>
    <n v="1413"/>
    <n v="245"/>
    <n v="1168"/>
    <n v="296450"/>
    <n v="6.52"/>
    <n v="11625"/>
  </r>
  <r>
    <x v="64"/>
    <s v="YouTube"/>
    <n v="791"/>
    <n v="273"/>
    <n v="518"/>
    <n v="144049"/>
    <n v="3.08"/>
    <n v="5281"/>
  </r>
  <r>
    <x v="65"/>
    <s v="Instagram"/>
    <n v="1052"/>
    <n v="180"/>
    <n v="872"/>
    <n v="272534"/>
    <n v="5.34"/>
    <n v="13424"/>
  </r>
  <r>
    <x v="65"/>
    <s v="Twitter"/>
    <n v="572"/>
    <n v="270"/>
    <n v="302"/>
    <n v="82265"/>
    <n v="3.65"/>
    <n v="13140"/>
  </r>
  <r>
    <x v="65"/>
    <s v="YouTube"/>
    <n v="503"/>
    <n v="253"/>
    <n v="250"/>
    <n v="313562"/>
    <n v="4.18"/>
    <n v="19538"/>
  </r>
  <r>
    <x v="66"/>
    <s v="Instagram"/>
    <n v="1017"/>
    <n v="197"/>
    <n v="820"/>
    <n v="89918"/>
    <n v="3.91"/>
    <n v="7881"/>
  </r>
  <r>
    <x v="66"/>
    <s v="Twitter"/>
    <n v="860"/>
    <n v="244"/>
    <n v="616"/>
    <n v="348686"/>
    <n v="5.12"/>
    <n v="114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1A72CE-B305-44D1-9595-298B4256B8E3}" name="PivotTable1" cacheId="1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6">
  <location ref="A3:B70" firstHeaderRow="1" firstDataRow="1" firstDataCol="1"/>
  <pivotFields count="11">
    <pivotField axis="axisRow" showAll="0" sortType="de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numFmtId="2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67">
    <i>
      <x v="22"/>
    </i>
    <i>
      <x v="50"/>
    </i>
    <i>
      <x/>
    </i>
    <i>
      <x v="44"/>
    </i>
    <i>
      <x v="60"/>
    </i>
    <i>
      <x v="45"/>
    </i>
    <i>
      <x v="2"/>
    </i>
    <i>
      <x v="5"/>
    </i>
    <i>
      <x v="17"/>
    </i>
    <i>
      <x v="10"/>
    </i>
    <i>
      <x v="51"/>
    </i>
    <i>
      <x v="23"/>
    </i>
    <i>
      <x v="20"/>
    </i>
    <i>
      <x v="16"/>
    </i>
    <i>
      <x v="43"/>
    </i>
    <i>
      <x v="1"/>
    </i>
    <i>
      <x v="39"/>
    </i>
    <i>
      <x v="59"/>
    </i>
    <i>
      <x v="9"/>
    </i>
    <i>
      <x v="28"/>
    </i>
    <i>
      <x v="42"/>
    </i>
    <i>
      <x v="19"/>
    </i>
    <i>
      <x v="57"/>
    </i>
    <i>
      <x v="58"/>
    </i>
    <i>
      <x v="64"/>
    </i>
    <i>
      <x v="14"/>
    </i>
    <i>
      <x v="29"/>
    </i>
    <i>
      <x v="13"/>
    </i>
    <i>
      <x v="31"/>
    </i>
    <i>
      <x v="12"/>
    </i>
    <i>
      <x v="3"/>
    </i>
    <i>
      <x v="4"/>
    </i>
    <i>
      <x v="26"/>
    </i>
    <i>
      <x v="47"/>
    </i>
    <i>
      <x v="6"/>
    </i>
    <i>
      <x v="36"/>
    </i>
    <i>
      <x v="62"/>
    </i>
    <i>
      <x v="32"/>
    </i>
    <i>
      <x v="18"/>
    </i>
    <i>
      <x v="30"/>
    </i>
    <i>
      <x v="40"/>
    </i>
    <i>
      <x v="56"/>
    </i>
    <i>
      <x v="11"/>
    </i>
    <i>
      <x v="25"/>
    </i>
    <i>
      <x v="7"/>
    </i>
    <i>
      <x v="53"/>
    </i>
    <i>
      <x v="41"/>
    </i>
    <i>
      <x v="21"/>
    </i>
    <i>
      <x v="15"/>
    </i>
    <i>
      <x v="8"/>
    </i>
    <i>
      <x v="48"/>
    </i>
    <i>
      <x v="52"/>
    </i>
    <i>
      <x v="54"/>
    </i>
    <i>
      <x v="24"/>
    </i>
    <i>
      <x v="34"/>
    </i>
    <i>
      <x v="33"/>
    </i>
    <i>
      <x v="63"/>
    </i>
    <i>
      <x v="46"/>
    </i>
    <i>
      <x v="38"/>
    </i>
    <i>
      <x v="61"/>
    </i>
    <i>
      <x v="35"/>
    </i>
    <i>
      <x v="37"/>
    </i>
    <i>
      <x v="66"/>
    </i>
    <i>
      <x v="65"/>
    </i>
    <i>
      <x v="49"/>
    </i>
    <i>
      <x v="27"/>
    </i>
    <i>
      <x v="55"/>
    </i>
  </rowItems>
  <colItems count="1">
    <i/>
  </colItems>
  <dataFields count="1">
    <dataField name="Sum of Net_Follower_Gain" fld="4" baseField="10" baseItem="1"/>
  </dataFields>
  <formats count="1">
    <format dxfId="0">
      <pivotArea collapsedLevelsAreSubtotals="1" fieldPosition="0">
        <references count="1">
          <reference field="0" count="1">
            <x v="22"/>
          </reference>
        </references>
      </pivotArea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A00BED-E477-41A5-84F7-8A11874C2348}" name="PivotTable2" cacheId="1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">
  <location ref="A3:B70" firstHeaderRow="1" firstDataRow="1" firstDataCol="1"/>
  <pivotFields count="11">
    <pivotField axis="axisRow" showAll="0" sortType="a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showAll="0"/>
    <pivotField showAll="0"/>
    <pivotField showAll="0"/>
    <pivotField showAll="0"/>
    <pivotField dataField="1" showAll="0"/>
    <pivotField numFmtId="2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</rowItems>
  <colItems count="1">
    <i/>
  </colItems>
  <dataFields count="1">
    <dataField name="Average of Total_Followers" fld="5" subtotal="average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A6576-DB4A-40B9-9E83-31C703432C1D}">
  <dimension ref="A3:B70"/>
  <sheetViews>
    <sheetView topLeftCell="A55" zoomScaleNormal="100" workbookViewId="0">
      <selection activeCell="J22" sqref="J22"/>
    </sheetView>
  </sheetViews>
  <sheetFormatPr defaultRowHeight="14.4"/>
  <cols>
    <col min="1" max="1" width="12.44140625" bestFit="1" customWidth="1"/>
    <col min="2" max="2" width="22.88671875" bestFit="1" customWidth="1"/>
  </cols>
  <sheetData>
    <row r="3" spans="1:2">
      <c r="A3" s="2" t="s">
        <v>2</v>
      </c>
      <c r="B3" t="s">
        <v>3</v>
      </c>
    </row>
    <row r="4" spans="1:2">
      <c r="A4" s="3">
        <v>45600</v>
      </c>
      <c r="B4" s="5">
        <v>3576</v>
      </c>
    </row>
    <row r="5" spans="1:2">
      <c r="A5" s="3">
        <v>45796</v>
      </c>
      <c r="B5" s="4">
        <v>3569</v>
      </c>
    </row>
    <row r="6" spans="1:2">
      <c r="A6" s="3">
        <v>45446</v>
      </c>
      <c r="B6" s="4">
        <v>3419</v>
      </c>
    </row>
    <row r="7" spans="1:2">
      <c r="A7" s="3">
        <v>45754</v>
      </c>
      <c r="B7" s="4">
        <v>3291</v>
      </c>
    </row>
    <row r="8" spans="1:2">
      <c r="A8" s="3">
        <v>45866</v>
      </c>
      <c r="B8" s="4">
        <v>3236</v>
      </c>
    </row>
    <row r="9" spans="1:2">
      <c r="A9" s="3">
        <v>45761</v>
      </c>
      <c r="B9" s="4">
        <v>3216</v>
      </c>
    </row>
    <row r="10" spans="1:2">
      <c r="A10" s="3">
        <v>45460</v>
      </c>
      <c r="B10" s="4">
        <v>3175</v>
      </c>
    </row>
    <row r="11" spans="1:2">
      <c r="A11" s="3">
        <v>45481</v>
      </c>
      <c r="B11" s="4">
        <v>3155</v>
      </c>
    </row>
    <row r="12" spans="1:2">
      <c r="A12" s="3">
        <v>45565</v>
      </c>
      <c r="B12" s="4">
        <v>3151</v>
      </c>
    </row>
    <row r="13" spans="1:2">
      <c r="A13" s="3">
        <v>45516</v>
      </c>
      <c r="B13" s="4">
        <v>3072</v>
      </c>
    </row>
    <row r="14" spans="1:2">
      <c r="A14" s="3">
        <v>45803</v>
      </c>
      <c r="B14" s="4">
        <v>2909</v>
      </c>
    </row>
    <row r="15" spans="1:2">
      <c r="A15" s="3">
        <v>45607</v>
      </c>
      <c r="B15" s="4">
        <v>2794</v>
      </c>
    </row>
    <row r="16" spans="1:2">
      <c r="A16" s="3">
        <v>45586</v>
      </c>
      <c r="B16" s="4">
        <v>2792</v>
      </c>
    </row>
    <row r="17" spans="1:2">
      <c r="A17" s="3">
        <v>45558</v>
      </c>
      <c r="B17" s="4">
        <v>2785</v>
      </c>
    </row>
    <row r="18" spans="1:2">
      <c r="A18" s="3">
        <v>45747</v>
      </c>
      <c r="B18" s="4">
        <v>2781</v>
      </c>
    </row>
    <row r="19" spans="1:2">
      <c r="A19" s="3">
        <v>45453</v>
      </c>
      <c r="B19" s="4">
        <v>2777</v>
      </c>
    </row>
    <row r="20" spans="1:2">
      <c r="A20" s="3">
        <v>45719</v>
      </c>
      <c r="B20" s="4">
        <v>2763</v>
      </c>
    </row>
    <row r="21" spans="1:2">
      <c r="A21" s="3">
        <v>45859</v>
      </c>
      <c r="B21" s="4">
        <v>2694</v>
      </c>
    </row>
    <row r="22" spans="1:2">
      <c r="A22" s="3">
        <v>45509</v>
      </c>
      <c r="B22" s="4">
        <v>2693</v>
      </c>
    </row>
    <row r="23" spans="1:2">
      <c r="A23" s="3">
        <v>45642</v>
      </c>
      <c r="B23" s="4">
        <v>2693</v>
      </c>
    </row>
    <row r="24" spans="1:2">
      <c r="A24" s="3">
        <v>45740</v>
      </c>
      <c r="B24" s="4">
        <v>2679</v>
      </c>
    </row>
    <row r="25" spans="1:2">
      <c r="A25" s="3">
        <v>45579</v>
      </c>
      <c r="B25" s="4">
        <v>2670</v>
      </c>
    </row>
    <row r="26" spans="1:2">
      <c r="A26" s="3">
        <v>45845</v>
      </c>
      <c r="B26" s="4">
        <v>2669</v>
      </c>
    </row>
    <row r="27" spans="1:2">
      <c r="A27" s="3">
        <v>45852</v>
      </c>
      <c r="B27" s="4">
        <v>2654</v>
      </c>
    </row>
    <row r="28" spans="1:2">
      <c r="A28" s="3">
        <v>45894</v>
      </c>
      <c r="B28" s="4">
        <v>2646</v>
      </c>
    </row>
    <row r="29" spans="1:2">
      <c r="A29" s="3">
        <v>45544</v>
      </c>
      <c r="B29" s="4">
        <v>2630</v>
      </c>
    </row>
    <row r="30" spans="1:2">
      <c r="A30" s="3">
        <v>45649</v>
      </c>
      <c r="B30" s="4">
        <v>2550</v>
      </c>
    </row>
    <row r="31" spans="1:2">
      <c r="A31" s="3">
        <v>45537</v>
      </c>
      <c r="B31" s="4">
        <v>2502</v>
      </c>
    </row>
    <row r="32" spans="1:2">
      <c r="A32" s="3">
        <v>45663</v>
      </c>
      <c r="B32" s="4">
        <v>2451</v>
      </c>
    </row>
    <row r="33" spans="1:2">
      <c r="A33" s="3">
        <v>45530</v>
      </c>
      <c r="B33" s="4">
        <v>2450</v>
      </c>
    </row>
    <row r="34" spans="1:2">
      <c r="A34" s="3">
        <v>45467</v>
      </c>
      <c r="B34" s="4">
        <v>2433</v>
      </c>
    </row>
    <row r="35" spans="1:2">
      <c r="A35" s="3">
        <v>45474</v>
      </c>
      <c r="B35" s="4">
        <v>2426</v>
      </c>
    </row>
    <row r="36" spans="1:2">
      <c r="A36" s="3">
        <v>45628</v>
      </c>
      <c r="B36" s="4">
        <v>2383</v>
      </c>
    </row>
    <row r="37" spans="1:2">
      <c r="A37" s="3">
        <v>45775</v>
      </c>
      <c r="B37" s="4">
        <v>2378</v>
      </c>
    </row>
    <row r="38" spans="1:2">
      <c r="A38" s="3">
        <v>45488</v>
      </c>
      <c r="B38" s="4">
        <v>2369</v>
      </c>
    </row>
    <row r="39" spans="1:2">
      <c r="A39" s="3">
        <v>45698</v>
      </c>
      <c r="B39" s="4">
        <v>2361</v>
      </c>
    </row>
    <row r="40" spans="1:2">
      <c r="A40" s="3">
        <v>45880</v>
      </c>
      <c r="B40" s="4">
        <v>2347</v>
      </c>
    </row>
    <row r="41" spans="1:2">
      <c r="A41" s="3">
        <v>45670</v>
      </c>
      <c r="B41" s="4">
        <v>2341</v>
      </c>
    </row>
    <row r="42" spans="1:2">
      <c r="A42" s="3">
        <v>45572</v>
      </c>
      <c r="B42" s="4">
        <v>2338</v>
      </c>
    </row>
    <row r="43" spans="1:2">
      <c r="A43" s="3">
        <v>45656</v>
      </c>
      <c r="B43" s="4">
        <v>2337</v>
      </c>
    </row>
    <row r="44" spans="1:2">
      <c r="A44" s="3">
        <v>45726</v>
      </c>
      <c r="B44" s="4">
        <v>2315</v>
      </c>
    </row>
    <row r="45" spans="1:2">
      <c r="A45" s="3">
        <v>45838</v>
      </c>
      <c r="B45" s="4">
        <v>2315</v>
      </c>
    </row>
    <row r="46" spans="1:2">
      <c r="A46" s="3">
        <v>45523</v>
      </c>
      <c r="B46" s="4">
        <v>2300</v>
      </c>
    </row>
    <row r="47" spans="1:2">
      <c r="A47" s="3">
        <v>45621</v>
      </c>
      <c r="B47" s="4">
        <v>2287</v>
      </c>
    </row>
    <row r="48" spans="1:2">
      <c r="A48" s="3">
        <v>45495</v>
      </c>
      <c r="B48" s="4">
        <v>2281</v>
      </c>
    </row>
    <row r="49" spans="1:2">
      <c r="A49" s="3">
        <v>45817</v>
      </c>
      <c r="B49" s="4">
        <v>2243</v>
      </c>
    </row>
    <row r="50" spans="1:2">
      <c r="A50" s="3">
        <v>45733</v>
      </c>
      <c r="B50" s="4">
        <v>2188</v>
      </c>
    </row>
    <row r="51" spans="1:2">
      <c r="A51" s="3">
        <v>45593</v>
      </c>
      <c r="B51" s="4">
        <v>2181</v>
      </c>
    </row>
    <row r="52" spans="1:2">
      <c r="A52" s="3">
        <v>45551</v>
      </c>
      <c r="B52" s="4">
        <v>2162</v>
      </c>
    </row>
    <row r="53" spans="1:2">
      <c r="A53" s="3">
        <v>45502</v>
      </c>
      <c r="B53" s="4">
        <v>2132</v>
      </c>
    </row>
    <row r="54" spans="1:2">
      <c r="A54" s="3">
        <v>45782</v>
      </c>
      <c r="B54" s="4">
        <v>2054</v>
      </c>
    </row>
    <row r="55" spans="1:2">
      <c r="A55" s="3">
        <v>45810</v>
      </c>
      <c r="B55" s="4">
        <v>2049</v>
      </c>
    </row>
    <row r="56" spans="1:2">
      <c r="A56" s="3">
        <v>45824</v>
      </c>
      <c r="B56" s="4">
        <v>2017</v>
      </c>
    </row>
    <row r="57" spans="1:2">
      <c r="A57" s="3">
        <v>45614</v>
      </c>
      <c r="B57" s="4">
        <v>1935</v>
      </c>
    </row>
    <row r="58" spans="1:2">
      <c r="A58" s="3">
        <v>45684</v>
      </c>
      <c r="B58" s="4">
        <v>1928</v>
      </c>
    </row>
    <row r="59" spans="1:2">
      <c r="A59" s="3">
        <v>45677</v>
      </c>
      <c r="B59" s="4">
        <v>1832</v>
      </c>
    </row>
    <row r="60" spans="1:2">
      <c r="A60" s="3">
        <v>45887</v>
      </c>
      <c r="B60" s="4">
        <v>1819</v>
      </c>
    </row>
    <row r="61" spans="1:2">
      <c r="A61" s="3">
        <v>45768</v>
      </c>
      <c r="B61" s="4">
        <v>1728</v>
      </c>
    </row>
    <row r="62" spans="1:2">
      <c r="A62" s="3">
        <v>45712</v>
      </c>
      <c r="B62" s="4">
        <v>1713</v>
      </c>
    </row>
    <row r="63" spans="1:2">
      <c r="A63" s="3">
        <v>45873</v>
      </c>
      <c r="B63" s="4">
        <v>1689</v>
      </c>
    </row>
    <row r="64" spans="1:2">
      <c r="A64" s="3">
        <v>45691</v>
      </c>
      <c r="B64" s="4">
        <v>1680</v>
      </c>
    </row>
    <row r="65" spans="1:2">
      <c r="A65" s="3">
        <v>45705</v>
      </c>
      <c r="B65" s="4">
        <v>1543</v>
      </c>
    </row>
    <row r="66" spans="1:2">
      <c r="A66" s="3">
        <v>45908</v>
      </c>
      <c r="B66" s="4">
        <v>1436</v>
      </c>
    </row>
    <row r="67" spans="1:2">
      <c r="A67" s="3">
        <v>45901</v>
      </c>
      <c r="B67" s="4">
        <v>1424</v>
      </c>
    </row>
    <row r="68" spans="1:2">
      <c r="A68" s="3">
        <v>45789</v>
      </c>
      <c r="B68" s="4">
        <v>1400</v>
      </c>
    </row>
    <row r="69" spans="1:2">
      <c r="A69" s="3">
        <v>45635</v>
      </c>
      <c r="B69" s="4">
        <v>1398</v>
      </c>
    </row>
    <row r="70" spans="1:2">
      <c r="A70" s="3">
        <v>45831</v>
      </c>
      <c r="B70" s="4">
        <v>1384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C4C02-546F-466F-8582-179FEFA6F45F}">
  <dimension ref="A3:B70"/>
  <sheetViews>
    <sheetView tabSelected="1" workbookViewId="0">
      <selection activeCell="M12" sqref="M12"/>
    </sheetView>
  </sheetViews>
  <sheetFormatPr defaultRowHeight="14.4"/>
  <cols>
    <col min="1" max="1" width="12.44140625" bestFit="1" customWidth="1"/>
    <col min="2" max="2" width="23" bestFit="1" customWidth="1"/>
  </cols>
  <sheetData>
    <row r="3" spans="1:2">
      <c r="A3" s="2" t="s">
        <v>2</v>
      </c>
      <c r="B3" t="s">
        <v>4</v>
      </c>
    </row>
    <row r="4" spans="1:2">
      <c r="A4" s="3">
        <v>45446</v>
      </c>
      <c r="B4" s="4">
        <v>240920.66666666666</v>
      </c>
    </row>
    <row r="5" spans="1:2">
      <c r="A5" s="3">
        <v>45453</v>
      </c>
      <c r="B5" s="4">
        <v>270999</v>
      </c>
    </row>
    <row r="6" spans="1:2">
      <c r="A6" s="3">
        <v>45460</v>
      </c>
      <c r="B6" s="4">
        <v>197420</v>
      </c>
    </row>
    <row r="7" spans="1:2">
      <c r="A7" s="3">
        <v>45467</v>
      </c>
      <c r="B7" s="4">
        <v>113940.33333333333</v>
      </c>
    </row>
    <row r="8" spans="1:2">
      <c r="A8" s="3">
        <v>45474</v>
      </c>
      <c r="B8" s="4">
        <v>232413.33333333334</v>
      </c>
    </row>
    <row r="9" spans="1:2">
      <c r="A9" s="3">
        <v>45481</v>
      </c>
      <c r="B9" s="4">
        <v>203372.66666666666</v>
      </c>
    </row>
    <row r="10" spans="1:2">
      <c r="A10" s="3">
        <v>45488</v>
      </c>
      <c r="B10" s="4">
        <v>213438.33333333334</v>
      </c>
    </row>
    <row r="11" spans="1:2">
      <c r="A11" s="3">
        <v>45495</v>
      </c>
      <c r="B11" s="4">
        <v>283692.33333333331</v>
      </c>
    </row>
    <row r="12" spans="1:2">
      <c r="A12" s="3">
        <v>45502</v>
      </c>
      <c r="B12" s="4">
        <v>269319.66666666669</v>
      </c>
    </row>
    <row r="13" spans="1:2">
      <c r="A13" s="3">
        <v>45509</v>
      </c>
      <c r="B13" s="4">
        <v>217163.33333333334</v>
      </c>
    </row>
    <row r="14" spans="1:2">
      <c r="A14" s="3">
        <v>45516</v>
      </c>
      <c r="B14" s="4">
        <v>153650.33333333334</v>
      </c>
    </row>
    <row r="15" spans="1:2">
      <c r="A15" s="3">
        <v>45523</v>
      </c>
      <c r="B15" s="4">
        <v>193339.33333333334</v>
      </c>
    </row>
    <row r="16" spans="1:2">
      <c r="A16" s="3">
        <v>45530</v>
      </c>
      <c r="B16" s="4">
        <v>233959</v>
      </c>
    </row>
    <row r="17" spans="1:2">
      <c r="A17" s="3">
        <v>45537</v>
      </c>
      <c r="B17" s="4">
        <v>350777.33333333331</v>
      </c>
    </row>
    <row r="18" spans="1:2">
      <c r="A18" s="3">
        <v>45544</v>
      </c>
      <c r="B18" s="4">
        <v>316146.33333333331</v>
      </c>
    </row>
    <row r="19" spans="1:2">
      <c r="A19" s="3">
        <v>45551</v>
      </c>
      <c r="B19" s="4">
        <v>265682.66666666669</v>
      </c>
    </row>
    <row r="20" spans="1:2">
      <c r="A20" s="3">
        <v>45558</v>
      </c>
      <c r="B20" s="4">
        <v>262652.33333333331</v>
      </c>
    </row>
    <row r="21" spans="1:2">
      <c r="A21" s="3">
        <v>45565</v>
      </c>
      <c r="B21" s="4">
        <v>304438</v>
      </c>
    </row>
    <row r="22" spans="1:2">
      <c r="A22" s="3">
        <v>45572</v>
      </c>
      <c r="B22" s="4">
        <v>220926</v>
      </c>
    </row>
    <row r="23" spans="1:2">
      <c r="A23" s="3">
        <v>45579</v>
      </c>
      <c r="B23" s="4">
        <v>268519.33333333331</v>
      </c>
    </row>
    <row r="24" spans="1:2">
      <c r="A24" s="3">
        <v>45586</v>
      </c>
      <c r="B24" s="4">
        <v>125975.33333333333</v>
      </c>
    </row>
    <row r="25" spans="1:2">
      <c r="A25" s="3">
        <v>45593</v>
      </c>
      <c r="B25" s="4">
        <v>250027.66666666666</v>
      </c>
    </row>
    <row r="26" spans="1:2">
      <c r="A26" s="3">
        <v>45600</v>
      </c>
      <c r="B26" s="4">
        <v>266132.66666666669</v>
      </c>
    </row>
    <row r="27" spans="1:2">
      <c r="A27" s="3">
        <v>45607</v>
      </c>
      <c r="B27" s="4">
        <v>245409.66666666666</v>
      </c>
    </row>
    <row r="28" spans="1:2">
      <c r="A28" s="3">
        <v>45614</v>
      </c>
      <c r="B28" s="4">
        <v>231601.66666666666</v>
      </c>
    </row>
    <row r="29" spans="1:2">
      <c r="A29" s="3">
        <v>45621</v>
      </c>
      <c r="B29" s="4">
        <v>236932</v>
      </c>
    </row>
    <row r="30" spans="1:2">
      <c r="A30" s="3">
        <v>45628</v>
      </c>
      <c r="B30" s="4">
        <v>211352.33333333334</v>
      </c>
    </row>
    <row r="31" spans="1:2">
      <c r="A31" s="3">
        <v>45635</v>
      </c>
      <c r="B31" s="4">
        <v>190102.33333333334</v>
      </c>
    </row>
    <row r="32" spans="1:2">
      <c r="A32" s="3">
        <v>45642</v>
      </c>
      <c r="B32" s="4">
        <v>160800.66666666666</v>
      </c>
    </row>
    <row r="33" spans="1:2">
      <c r="A33" s="3">
        <v>45649</v>
      </c>
      <c r="B33" s="4">
        <v>206753.66666666666</v>
      </c>
    </row>
    <row r="34" spans="1:2">
      <c r="A34" s="3">
        <v>45656</v>
      </c>
      <c r="B34" s="4">
        <v>245714.66666666666</v>
      </c>
    </row>
    <row r="35" spans="1:2">
      <c r="A35" s="3">
        <v>45663</v>
      </c>
      <c r="B35" s="4">
        <v>184530.33333333334</v>
      </c>
    </row>
    <row r="36" spans="1:2">
      <c r="A36" s="3">
        <v>45670</v>
      </c>
      <c r="B36" s="4">
        <v>285425.66666666669</v>
      </c>
    </row>
    <row r="37" spans="1:2">
      <c r="A37" s="3">
        <v>45677</v>
      </c>
      <c r="B37" s="4">
        <v>311070.33333333331</v>
      </c>
    </row>
    <row r="38" spans="1:2">
      <c r="A38" s="3">
        <v>45684</v>
      </c>
      <c r="B38" s="4">
        <v>243701.66666666666</v>
      </c>
    </row>
    <row r="39" spans="1:2">
      <c r="A39" s="3">
        <v>45691</v>
      </c>
      <c r="B39" s="4">
        <v>250567</v>
      </c>
    </row>
    <row r="40" spans="1:2">
      <c r="A40" s="3">
        <v>45698</v>
      </c>
      <c r="B40" s="4">
        <v>187913.33333333334</v>
      </c>
    </row>
    <row r="41" spans="1:2">
      <c r="A41" s="3">
        <v>45705</v>
      </c>
      <c r="B41" s="4">
        <v>237547</v>
      </c>
    </row>
    <row r="42" spans="1:2">
      <c r="A42" s="3">
        <v>45712</v>
      </c>
      <c r="B42" s="4">
        <v>294644</v>
      </c>
    </row>
    <row r="43" spans="1:2">
      <c r="A43" s="3">
        <v>45719</v>
      </c>
      <c r="B43" s="4">
        <v>172835</v>
      </c>
    </row>
    <row r="44" spans="1:2">
      <c r="A44" s="3">
        <v>45726</v>
      </c>
      <c r="B44" s="4">
        <v>276944.66666666669</v>
      </c>
    </row>
    <row r="45" spans="1:2">
      <c r="A45" s="3">
        <v>45733</v>
      </c>
      <c r="B45" s="4">
        <v>301735.66666666669</v>
      </c>
    </row>
    <row r="46" spans="1:2">
      <c r="A46" s="3">
        <v>45740</v>
      </c>
      <c r="B46" s="4">
        <v>235671.66666666666</v>
      </c>
    </row>
    <row r="47" spans="1:2">
      <c r="A47" s="3">
        <v>45747</v>
      </c>
      <c r="B47" s="4">
        <v>149491</v>
      </c>
    </row>
    <row r="48" spans="1:2">
      <c r="A48" s="3">
        <v>45754</v>
      </c>
      <c r="B48" s="4">
        <v>311937.33333333331</v>
      </c>
    </row>
    <row r="49" spans="1:2">
      <c r="A49" s="3">
        <v>45761</v>
      </c>
      <c r="B49" s="4">
        <v>272574.66666666669</v>
      </c>
    </row>
    <row r="50" spans="1:2">
      <c r="A50" s="3">
        <v>45768</v>
      </c>
      <c r="B50" s="4">
        <v>310965.66666666669</v>
      </c>
    </row>
    <row r="51" spans="1:2">
      <c r="A51" s="3">
        <v>45775</v>
      </c>
      <c r="B51" s="4">
        <v>273642.33333333331</v>
      </c>
    </row>
    <row r="52" spans="1:2">
      <c r="A52" s="3">
        <v>45782</v>
      </c>
      <c r="B52" s="4">
        <v>283575</v>
      </c>
    </row>
    <row r="53" spans="1:2">
      <c r="A53" s="3">
        <v>45789</v>
      </c>
      <c r="B53" s="4">
        <v>262429</v>
      </c>
    </row>
    <row r="54" spans="1:2">
      <c r="A54" s="3">
        <v>45796</v>
      </c>
      <c r="B54" s="4">
        <v>205031</v>
      </c>
    </row>
    <row r="55" spans="1:2">
      <c r="A55" s="3">
        <v>45803</v>
      </c>
      <c r="B55" s="4">
        <v>309644</v>
      </c>
    </row>
    <row r="56" spans="1:2">
      <c r="A56" s="3">
        <v>45810</v>
      </c>
      <c r="B56" s="4">
        <v>172496.66666666666</v>
      </c>
    </row>
    <row r="57" spans="1:2">
      <c r="A57" s="3">
        <v>45817</v>
      </c>
      <c r="B57" s="4">
        <v>217961.33333333334</v>
      </c>
    </row>
    <row r="58" spans="1:2">
      <c r="A58" s="3">
        <v>45824</v>
      </c>
      <c r="B58" s="4">
        <v>176377.66666666666</v>
      </c>
    </row>
    <row r="59" spans="1:2">
      <c r="A59" s="3">
        <v>45831</v>
      </c>
      <c r="B59" s="4">
        <v>230622.33333333334</v>
      </c>
    </row>
    <row r="60" spans="1:2">
      <c r="A60" s="3">
        <v>45838</v>
      </c>
      <c r="B60" s="4">
        <v>136875.66666666666</v>
      </c>
    </row>
    <row r="61" spans="1:2">
      <c r="A61" s="3">
        <v>45845</v>
      </c>
      <c r="B61" s="4">
        <v>296434</v>
      </c>
    </row>
    <row r="62" spans="1:2">
      <c r="A62" s="3">
        <v>45852</v>
      </c>
      <c r="B62" s="4">
        <v>257441</v>
      </c>
    </row>
    <row r="63" spans="1:2">
      <c r="A63" s="3">
        <v>45859</v>
      </c>
      <c r="B63" s="4">
        <v>222614.66666666666</v>
      </c>
    </row>
    <row r="64" spans="1:2">
      <c r="A64" s="3">
        <v>45866</v>
      </c>
      <c r="B64" s="4">
        <v>106452.33333333333</v>
      </c>
    </row>
    <row r="65" spans="1:2">
      <c r="A65" s="3">
        <v>45873</v>
      </c>
      <c r="B65" s="4">
        <v>162584.66666666666</v>
      </c>
    </row>
    <row r="66" spans="1:2">
      <c r="A66" s="3">
        <v>45880</v>
      </c>
      <c r="B66" s="4">
        <v>190147</v>
      </c>
    </row>
    <row r="67" spans="1:2">
      <c r="A67" s="3">
        <v>45887</v>
      </c>
      <c r="B67" s="4">
        <v>221387.33333333334</v>
      </c>
    </row>
    <row r="68" spans="1:2">
      <c r="A68" s="3">
        <v>45894</v>
      </c>
      <c r="B68" s="4">
        <v>194770</v>
      </c>
    </row>
    <row r="69" spans="1:2">
      <c r="A69" s="3">
        <v>45901</v>
      </c>
      <c r="B69" s="4">
        <v>222787</v>
      </c>
    </row>
    <row r="70" spans="1:2">
      <c r="A70" s="3">
        <v>45908</v>
      </c>
      <c r="B70" s="4">
        <v>219302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9BCC-461F-40A8-9887-4AADB46B194E}">
  <dimension ref="A1:F201"/>
  <sheetViews>
    <sheetView workbookViewId="0">
      <selection activeCell="E11" sqref="E11"/>
    </sheetView>
  </sheetViews>
  <sheetFormatPr defaultRowHeight="14.4"/>
  <cols>
    <col min="1" max="1" width="10.21875" bestFit="1" customWidth="1"/>
    <col min="2" max="2" width="14.77734375" bestFit="1" customWidth="1"/>
    <col min="4" max="4" width="17.5546875" bestFit="1" customWidth="1"/>
  </cols>
  <sheetData>
    <row r="1" spans="1:6">
      <c r="A1" s="1" t="s">
        <v>1</v>
      </c>
      <c r="B1" s="1" t="s">
        <v>0</v>
      </c>
      <c r="D1" s="6" t="s">
        <v>5</v>
      </c>
      <c r="E1" s="6"/>
      <c r="F1" s="6"/>
    </row>
    <row r="2" spans="1:6">
      <c r="A2" s="1">
        <v>23125</v>
      </c>
      <c r="B2" s="1">
        <v>1402</v>
      </c>
      <c r="D2" s="7">
        <f>CORREL(A2:A201, B2:B201)</f>
        <v>-3.4172056670519452E-2</v>
      </c>
      <c r="E2" s="7"/>
      <c r="F2" s="7"/>
    </row>
    <row r="3" spans="1:6">
      <c r="A3" s="1">
        <v>22788</v>
      </c>
      <c r="B3" s="1">
        <v>995</v>
      </c>
    </row>
    <row r="4" spans="1:6">
      <c r="A4" s="1">
        <v>7810</v>
      </c>
      <c r="B4" s="1">
        <v>1472</v>
      </c>
    </row>
    <row r="5" spans="1:6">
      <c r="A5" s="1">
        <v>11966</v>
      </c>
      <c r="B5" s="1">
        <v>1018</v>
      </c>
    </row>
    <row r="6" spans="1:6">
      <c r="A6" s="1">
        <v>26298</v>
      </c>
      <c r="B6" s="1">
        <v>1461</v>
      </c>
    </row>
    <row r="7" spans="1:6">
      <c r="A7" s="1">
        <v>22029</v>
      </c>
      <c r="B7" s="1">
        <v>545</v>
      </c>
    </row>
    <row r="8" spans="1:6">
      <c r="A8" s="1">
        <v>12391</v>
      </c>
      <c r="B8" s="1">
        <v>881</v>
      </c>
    </row>
    <row r="9" spans="1:6">
      <c r="A9" s="1">
        <v>14477</v>
      </c>
      <c r="B9" s="1">
        <v>1414</v>
      </c>
    </row>
    <row r="10" spans="1:6">
      <c r="A10" s="1">
        <v>25040</v>
      </c>
      <c r="B10" s="1">
        <v>1472</v>
      </c>
    </row>
    <row r="11" spans="1:6">
      <c r="A11" s="1">
        <v>22619</v>
      </c>
      <c r="B11" s="1">
        <v>809</v>
      </c>
    </row>
    <row r="12" spans="1:6">
      <c r="A12" s="1">
        <v>12399</v>
      </c>
      <c r="B12" s="1">
        <v>1371</v>
      </c>
    </row>
    <row r="13" spans="1:6">
      <c r="A13" s="1">
        <v>22456</v>
      </c>
      <c r="B13" s="1">
        <v>844</v>
      </c>
    </row>
    <row r="14" spans="1:6">
      <c r="A14" s="1">
        <v>19328</v>
      </c>
      <c r="B14" s="1">
        <v>786</v>
      </c>
    </row>
    <row r="15" spans="1:6">
      <c r="A15" s="1">
        <v>21107</v>
      </c>
      <c r="B15" s="1">
        <v>845</v>
      </c>
    </row>
    <row r="16" spans="1:6">
      <c r="A16" s="1">
        <v>12277</v>
      </c>
      <c r="B16" s="1">
        <v>1218</v>
      </c>
    </row>
    <row r="17" spans="1:2">
      <c r="A17" s="1">
        <v>11684</v>
      </c>
      <c r="B17" s="1">
        <v>797</v>
      </c>
    </row>
    <row r="18" spans="1:2">
      <c r="A18" s="1">
        <v>14412</v>
      </c>
      <c r="B18" s="1">
        <v>1471</v>
      </c>
    </row>
    <row r="19" spans="1:2">
      <c r="A19" s="1">
        <v>15924</v>
      </c>
      <c r="B19" s="1">
        <v>1253</v>
      </c>
    </row>
    <row r="20" spans="1:2">
      <c r="A20" s="1">
        <v>12390</v>
      </c>
      <c r="B20" s="1">
        <v>616</v>
      </c>
    </row>
    <row r="21" spans="1:2">
      <c r="A21" s="1">
        <v>25742</v>
      </c>
      <c r="B21" s="1">
        <v>1308</v>
      </c>
    </row>
    <row r="22" spans="1:2">
      <c r="A22" s="1">
        <v>10495</v>
      </c>
      <c r="B22" s="1">
        <v>981</v>
      </c>
    </row>
    <row r="23" spans="1:2">
      <c r="A23" s="1">
        <v>7797</v>
      </c>
      <c r="B23" s="1">
        <v>866</v>
      </c>
    </row>
    <row r="24" spans="1:2">
      <c r="A24" s="1">
        <v>15595</v>
      </c>
      <c r="B24" s="1">
        <v>547</v>
      </c>
    </row>
    <row r="25" spans="1:2">
      <c r="A25" s="1">
        <v>24617</v>
      </c>
      <c r="B25" s="1">
        <v>1241</v>
      </c>
    </row>
    <row r="26" spans="1:2">
      <c r="A26" s="1">
        <v>9847</v>
      </c>
      <c r="B26" s="1">
        <v>973</v>
      </c>
    </row>
    <row r="27" spans="1:2">
      <c r="A27" s="1">
        <v>13644</v>
      </c>
      <c r="B27" s="1">
        <v>611</v>
      </c>
    </row>
    <row r="28" spans="1:2">
      <c r="A28" s="1">
        <v>11421</v>
      </c>
      <c r="B28" s="1">
        <v>983</v>
      </c>
    </row>
    <row r="29" spans="1:2">
      <c r="A29" s="1">
        <v>15613</v>
      </c>
      <c r="B29" s="1">
        <v>1449</v>
      </c>
    </row>
    <row r="30" spans="1:2">
      <c r="A30" s="1">
        <v>23900</v>
      </c>
      <c r="B30" s="1">
        <v>752</v>
      </c>
    </row>
    <row r="31" spans="1:2">
      <c r="A31" s="1">
        <v>5836</v>
      </c>
      <c r="B31" s="1">
        <v>937</v>
      </c>
    </row>
    <row r="32" spans="1:2">
      <c r="A32" s="1">
        <v>5624</v>
      </c>
      <c r="B32" s="1">
        <v>1060</v>
      </c>
    </row>
    <row r="33" spans="1:2">
      <c r="A33" s="1">
        <v>10311</v>
      </c>
      <c r="B33" s="1">
        <v>1456</v>
      </c>
    </row>
    <row r="34" spans="1:2">
      <c r="A34" s="1">
        <v>8274</v>
      </c>
      <c r="B34" s="1">
        <v>1109</v>
      </c>
    </row>
    <row r="35" spans="1:2">
      <c r="A35" s="1">
        <v>6031</v>
      </c>
      <c r="B35" s="1">
        <v>1002</v>
      </c>
    </row>
    <row r="36" spans="1:2">
      <c r="A36" s="1">
        <v>27829</v>
      </c>
      <c r="B36" s="1">
        <v>571</v>
      </c>
    </row>
    <row r="37" spans="1:2">
      <c r="A37" s="1">
        <v>18267</v>
      </c>
      <c r="B37" s="1">
        <v>1240</v>
      </c>
    </row>
    <row r="38" spans="1:2">
      <c r="A38" s="1">
        <v>26624</v>
      </c>
      <c r="B38" s="1">
        <v>1154</v>
      </c>
    </row>
    <row r="39" spans="1:2">
      <c r="A39" s="1">
        <v>26644</v>
      </c>
      <c r="B39" s="1">
        <v>537</v>
      </c>
    </row>
    <row r="40" spans="1:2">
      <c r="A40" s="1">
        <v>13051</v>
      </c>
      <c r="B40" s="1">
        <v>1456</v>
      </c>
    </row>
    <row r="41" spans="1:2">
      <c r="A41" s="1">
        <v>14217</v>
      </c>
      <c r="B41" s="1">
        <v>721</v>
      </c>
    </row>
    <row r="42" spans="1:2">
      <c r="A42" s="1">
        <v>16385</v>
      </c>
      <c r="B42" s="1">
        <v>1098</v>
      </c>
    </row>
    <row r="43" spans="1:2">
      <c r="A43" s="1">
        <v>24548</v>
      </c>
      <c r="B43" s="1">
        <v>1096</v>
      </c>
    </row>
    <row r="44" spans="1:2">
      <c r="A44" s="1">
        <v>9195</v>
      </c>
      <c r="B44" s="1">
        <v>912</v>
      </c>
    </row>
    <row r="45" spans="1:2">
      <c r="A45" s="1">
        <v>18071</v>
      </c>
      <c r="B45" s="1">
        <v>1430</v>
      </c>
    </row>
    <row r="46" spans="1:2">
      <c r="A46" s="1">
        <v>16875</v>
      </c>
      <c r="B46" s="1">
        <v>854</v>
      </c>
    </row>
    <row r="47" spans="1:2">
      <c r="A47" s="1">
        <v>9567</v>
      </c>
      <c r="B47" s="1">
        <v>681</v>
      </c>
    </row>
    <row r="48" spans="1:2">
      <c r="A48" s="1">
        <v>20306</v>
      </c>
      <c r="B48" s="1">
        <v>1373</v>
      </c>
    </row>
    <row r="49" spans="1:2">
      <c r="A49" s="1">
        <v>21134</v>
      </c>
      <c r="B49" s="1">
        <v>685</v>
      </c>
    </row>
    <row r="50" spans="1:2">
      <c r="A50" s="1">
        <v>26872</v>
      </c>
      <c r="B50" s="1">
        <v>1290</v>
      </c>
    </row>
    <row r="51" spans="1:2">
      <c r="A51" s="1">
        <v>10253</v>
      </c>
      <c r="B51" s="1">
        <v>1437</v>
      </c>
    </row>
    <row r="52" spans="1:2">
      <c r="A52" s="1">
        <v>23963</v>
      </c>
      <c r="B52" s="1">
        <v>769</v>
      </c>
    </row>
    <row r="53" spans="1:2">
      <c r="A53" s="1">
        <v>11335</v>
      </c>
      <c r="B53" s="1">
        <v>1416</v>
      </c>
    </row>
    <row r="54" spans="1:2">
      <c r="A54" s="1">
        <v>12115</v>
      </c>
      <c r="B54" s="1">
        <v>998</v>
      </c>
    </row>
    <row r="55" spans="1:2">
      <c r="A55" s="1">
        <v>24358</v>
      </c>
      <c r="B55" s="1">
        <v>1421</v>
      </c>
    </row>
    <row r="56" spans="1:2">
      <c r="A56" s="1">
        <v>12181</v>
      </c>
      <c r="B56" s="1">
        <v>764</v>
      </c>
    </row>
    <row r="57" spans="1:2">
      <c r="A57" s="1">
        <v>17729</v>
      </c>
      <c r="B57" s="1">
        <v>678</v>
      </c>
    </row>
    <row r="58" spans="1:2">
      <c r="A58" s="1">
        <v>10881</v>
      </c>
      <c r="B58" s="1">
        <v>1328</v>
      </c>
    </row>
    <row r="59" spans="1:2">
      <c r="A59" s="1">
        <v>18576</v>
      </c>
      <c r="B59" s="1">
        <v>1161</v>
      </c>
    </row>
    <row r="60" spans="1:2">
      <c r="A60" s="1">
        <v>9383</v>
      </c>
      <c r="B60" s="1">
        <v>588</v>
      </c>
    </row>
    <row r="61" spans="1:2">
      <c r="A61" s="1">
        <v>14178</v>
      </c>
      <c r="B61" s="1">
        <v>1457</v>
      </c>
    </row>
    <row r="62" spans="1:2">
      <c r="A62" s="1">
        <v>21254</v>
      </c>
      <c r="B62" s="1">
        <v>1190</v>
      </c>
    </row>
    <row r="63" spans="1:2">
      <c r="A63" s="1">
        <v>14215</v>
      </c>
      <c r="B63" s="1">
        <v>886</v>
      </c>
    </row>
    <row r="64" spans="1:2">
      <c r="A64" s="1">
        <v>16921</v>
      </c>
      <c r="B64" s="1">
        <v>1237</v>
      </c>
    </row>
    <row r="65" spans="1:2">
      <c r="A65" s="1">
        <v>25130</v>
      </c>
      <c r="B65" s="1">
        <v>1435</v>
      </c>
    </row>
    <row r="66" spans="1:2">
      <c r="A66" s="1">
        <v>25537</v>
      </c>
      <c r="B66" s="1">
        <v>746</v>
      </c>
    </row>
    <row r="67" spans="1:2">
      <c r="A67" s="1">
        <v>24943</v>
      </c>
      <c r="B67" s="1">
        <v>759</v>
      </c>
    </row>
    <row r="68" spans="1:2">
      <c r="A68" s="1">
        <v>14563</v>
      </c>
      <c r="B68" s="1">
        <v>1437</v>
      </c>
    </row>
    <row r="69" spans="1:2">
      <c r="A69" s="1">
        <v>26273</v>
      </c>
      <c r="B69" s="1">
        <v>1463</v>
      </c>
    </row>
    <row r="70" spans="1:2">
      <c r="A70" s="1">
        <v>10858</v>
      </c>
      <c r="B70" s="1">
        <v>1208</v>
      </c>
    </row>
    <row r="71" spans="1:2">
      <c r="A71" s="1">
        <v>25038</v>
      </c>
      <c r="B71" s="1">
        <v>1391</v>
      </c>
    </row>
    <row r="72" spans="1:2">
      <c r="A72" s="1">
        <v>9092</v>
      </c>
      <c r="B72" s="1">
        <v>655</v>
      </c>
    </row>
    <row r="73" spans="1:2">
      <c r="A73" s="1">
        <v>17662</v>
      </c>
      <c r="B73" s="1">
        <v>1148</v>
      </c>
    </row>
    <row r="74" spans="1:2">
      <c r="A74" s="1">
        <v>5924</v>
      </c>
      <c r="B74" s="1">
        <v>946</v>
      </c>
    </row>
    <row r="75" spans="1:2">
      <c r="A75" s="1">
        <v>25347</v>
      </c>
      <c r="B75" s="1">
        <v>791</v>
      </c>
    </row>
    <row r="76" spans="1:2">
      <c r="A76" s="1">
        <v>8910</v>
      </c>
      <c r="B76" s="1">
        <v>793</v>
      </c>
    </row>
    <row r="77" spans="1:2">
      <c r="A77" s="1">
        <v>20438</v>
      </c>
      <c r="B77" s="1">
        <v>663</v>
      </c>
    </row>
    <row r="78" spans="1:2">
      <c r="A78" s="1">
        <v>8760</v>
      </c>
      <c r="B78" s="1">
        <v>954</v>
      </c>
    </row>
    <row r="79" spans="1:2">
      <c r="A79" s="1">
        <v>6625</v>
      </c>
      <c r="B79" s="1">
        <v>1313</v>
      </c>
    </row>
    <row r="80" spans="1:2">
      <c r="A80" s="1">
        <v>23329</v>
      </c>
      <c r="B80" s="1">
        <v>895</v>
      </c>
    </row>
    <row r="81" spans="1:2">
      <c r="A81" s="1">
        <v>7299</v>
      </c>
      <c r="B81" s="1">
        <v>1027</v>
      </c>
    </row>
    <row r="82" spans="1:2">
      <c r="A82" s="1">
        <v>14496</v>
      </c>
      <c r="B82" s="1">
        <v>990</v>
      </c>
    </row>
    <row r="83" spans="1:2">
      <c r="A83" s="1">
        <v>25703</v>
      </c>
      <c r="B83" s="1">
        <v>875</v>
      </c>
    </row>
    <row r="84" spans="1:2">
      <c r="A84" s="1">
        <v>15108</v>
      </c>
      <c r="B84" s="1">
        <v>599</v>
      </c>
    </row>
    <row r="85" spans="1:2">
      <c r="A85" s="1">
        <v>18867</v>
      </c>
      <c r="B85" s="1">
        <v>630</v>
      </c>
    </row>
    <row r="86" spans="1:2">
      <c r="A86" s="1">
        <v>17574</v>
      </c>
      <c r="B86" s="1">
        <v>1350</v>
      </c>
    </row>
    <row r="87" spans="1:2">
      <c r="A87" s="1">
        <v>12840</v>
      </c>
      <c r="B87" s="1">
        <v>632</v>
      </c>
    </row>
    <row r="88" spans="1:2">
      <c r="A88" s="1">
        <v>21079</v>
      </c>
      <c r="B88" s="1">
        <v>1182</v>
      </c>
    </row>
    <row r="89" spans="1:2">
      <c r="A89" s="1">
        <v>23486</v>
      </c>
      <c r="B89" s="1">
        <v>661</v>
      </c>
    </row>
    <row r="90" spans="1:2">
      <c r="A90" s="1">
        <v>5960</v>
      </c>
      <c r="B90" s="1">
        <v>1360</v>
      </c>
    </row>
    <row r="91" spans="1:2">
      <c r="A91" s="1">
        <v>13301</v>
      </c>
      <c r="B91" s="1">
        <v>935</v>
      </c>
    </row>
    <row r="92" spans="1:2">
      <c r="A92" s="1">
        <v>10563</v>
      </c>
      <c r="B92" s="1">
        <v>664</v>
      </c>
    </row>
    <row r="93" spans="1:2">
      <c r="A93" s="1">
        <v>19949</v>
      </c>
      <c r="B93" s="1">
        <v>1490</v>
      </c>
    </row>
    <row r="94" spans="1:2">
      <c r="A94" s="1">
        <v>14273</v>
      </c>
      <c r="B94" s="1">
        <v>601</v>
      </c>
    </row>
    <row r="95" spans="1:2">
      <c r="A95" s="1">
        <v>9247</v>
      </c>
      <c r="B95" s="1">
        <v>613</v>
      </c>
    </row>
    <row r="96" spans="1:2">
      <c r="A96" s="1">
        <v>11972</v>
      </c>
      <c r="B96" s="1">
        <v>1340</v>
      </c>
    </row>
    <row r="97" spans="1:2">
      <c r="A97" s="1">
        <v>13314</v>
      </c>
      <c r="B97" s="1">
        <v>953</v>
      </c>
    </row>
    <row r="98" spans="1:2">
      <c r="A98" s="1">
        <v>14749</v>
      </c>
      <c r="B98" s="1">
        <v>532</v>
      </c>
    </row>
    <row r="99" spans="1:2">
      <c r="A99" s="1">
        <v>6868</v>
      </c>
      <c r="B99" s="1">
        <v>1414</v>
      </c>
    </row>
    <row r="100" spans="1:2">
      <c r="A100" s="1">
        <v>6027</v>
      </c>
      <c r="B100" s="1">
        <v>685</v>
      </c>
    </row>
    <row r="101" spans="1:2">
      <c r="A101" s="1">
        <v>25267</v>
      </c>
      <c r="B101" s="1">
        <v>601</v>
      </c>
    </row>
    <row r="102" spans="1:2">
      <c r="A102" s="1">
        <v>5900</v>
      </c>
      <c r="B102" s="1">
        <v>841</v>
      </c>
    </row>
    <row r="103" spans="1:2">
      <c r="A103" s="1">
        <v>11181</v>
      </c>
      <c r="B103" s="1">
        <v>1105</v>
      </c>
    </row>
    <row r="104" spans="1:2">
      <c r="A104" s="1">
        <v>9592</v>
      </c>
      <c r="B104" s="1">
        <v>566</v>
      </c>
    </row>
    <row r="105" spans="1:2">
      <c r="A105" s="1">
        <v>5291</v>
      </c>
      <c r="B105" s="1">
        <v>1149</v>
      </c>
    </row>
    <row r="106" spans="1:2">
      <c r="A106" s="1">
        <v>22244</v>
      </c>
      <c r="B106" s="1">
        <v>819</v>
      </c>
    </row>
    <row r="107" spans="1:2">
      <c r="A107" s="1">
        <v>6824</v>
      </c>
      <c r="B107" s="1">
        <v>795</v>
      </c>
    </row>
    <row r="108" spans="1:2">
      <c r="A108" s="1">
        <v>24112</v>
      </c>
      <c r="B108" s="1">
        <v>681</v>
      </c>
    </row>
    <row r="109" spans="1:2">
      <c r="A109" s="1">
        <v>25478</v>
      </c>
      <c r="B109" s="1">
        <v>534</v>
      </c>
    </row>
    <row r="110" spans="1:2">
      <c r="A110" s="1">
        <v>11235</v>
      </c>
      <c r="B110" s="1">
        <v>1066</v>
      </c>
    </row>
    <row r="111" spans="1:2">
      <c r="A111" s="1">
        <v>6120</v>
      </c>
      <c r="B111" s="1">
        <v>1270</v>
      </c>
    </row>
    <row r="112" spans="1:2">
      <c r="A112" s="1">
        <v>20572</v>
      </c>
      <c r="B112" s="1">
        <v>536</v>
      </c>
    </row>
    <row r="113" spans="1:2">
      <c r="A113" s="1">
        <v>14975</v>
      </c>
      <c r="B113" s="1">
        <v>819</v>
      </c>
    </row>
    <row r="114" spans="1:2">
      <c r="A114" s="1">
        <v>22234</v>
      </c>
      <c r="B114" s="1">
        <v>681</v>
      </c>
    </row>
    <row r="115" spans="1:2">
      <c r="A115" s="1">
        <v>6532</v>
      </c>
      <c r="B115" s="1">
        <v>646</v>
      </c>
    </row>
    <row r="116" spans="1:2">
      <c r="A116" s="1">
        <v>24858</v>
      </c>
      <c r="B116" s="1">
        <v>645</v>
      </c>
    </row>
    <row r="117" spans="1:2">
      <c r="A117" s="1">
        <v>13883</v>
      </c>
      <c r="B117" s="1">
        <v>886</v>
      </c>
    </row>
    <row r="118" spans="1:2">
      <c r="A118" s="1">
        <v>18654</v>
      </c>
      <c r="B118" s="1">
        <v>978</v>
      </c>
    </row>
    <row r="119" spans="1:2">
      <c r="A119" s="1">
        <v>25234</v>
      </c>
      <c r="B119" s="1">
        <v>1444</v>
      </c>
    </row>
    <row r="120" spans="1:2">
      <c r="A120" s="1">
        <v>6772</v>
      </c>
      <c r="B120" s="1">
        <v>1234</v>
      </c>
    </row>
    <row r="121" spans="1:2">
      <c r="A121" s="1">
        <v>22428</v>
      </c>
      <c r="B121" s="1">
        <v>665</v>
      </c>
    </row>
    <row r="122" spans="1:2">
      <c r="A122" s="1">
        <v>11911</v>
      </c>
      <c r="B122" s="1">
        <v>631</v>
      </c>
    </row>
    <row r="123" spans="1:2">
      <c r="A123" s="1">
        <v>21900</v>
      </c>
      <c r="B123" s="1">
        <v>1159</v>
      </c>
    </row>
    <row r="124" spans="1:2">
      <c r="A124" s="1">
        <v>25542</v>
      </c>
      <c r="B124" s="1">
        <v>950</v>
      </c>
    </row>
    <row r="125" spans="1:2">
      <c r="A125" s="1">
        <v>7140</v>
      </c>
      <c r="B125" s="1">
        <v>693</v>
      </c>
    </row>
    <row r="126" spans="1:2">
      <c r="A126" s="1">
        <v>20474</v>
      </c>
      <c r="B126" s="1">
        <v>576</v>
      </c>
    </row>
    <row r="127" spans="1:2">
      <c r="A127" s="1">
        <v>8698</v>
      </c>
      <c r="B127" s="1">
        <v>1274</v>
      </c>
    </row>
    <row r="128" spans="1:2">
      <c r="A128" s="1">
        <v>10402</v>
      </c>
      <c r="B128" s="1">
        <v>818</v>
      </c>
    </row>
    <row r="129" spans="1:2">
      <c r="A129" s="1">
        <v>26618</v>
      </c>
      <c r="B129" s="1">
        <v>975</v>
      </c>
    </row>
    <row r="130" spans="1:2">
      <c r="A130" s="1">
        <v>7975</v>
      </c>
      <c r="B130" s="1">
        <v>1398</v>
      </c>
    </row>
    <row r="131" spans="1:2">
      <c r="A131" s="1">
        <v>19054</v>
      </c>
      <c r="B131" s="1">
        <v>591</v>
      </c>
    </row>
    <row r="132" spans="1:2">
      <c r="A132" s="1">
        <v>13740</v>
      </c>
      <c r="B132" s="1">
        <v>1232</v>
      </c>
    </row>
    <row r="133" spans="1:2">
      <c r="A133" s="1">
        <v>18442</v>
      </c>
      <c r="B133" s="1">
        <v>1425</v>
      </c>
    </row>
    <row r="134" spans="1:2">
      <c r="A134" s="1">
        <v>10104</v>
      </c>
      <c r="B134" s="1">
        <v>1417</v>
      </c>
    </row>
    <row r="135" spans="1:2">
      <c r="A135" s="1">
        <v>21771</v>
      </c>
      <c r="B135" s="1">
        <v>1222</v>
      </c>
    </row>
    <row r="136" spans="1:2">
      <c r="A136" s="1">
        <v>22191</v>
      </c>
      <c r="B136" s="1">
        <v>1071</v>
      </c>
    </row>
    <row r="137" spans="1:2">
      <c r="A137" s="1">
        <v>27753</v>
      </c>
      <c r="B137" s="1">
        <v>772</v>
      </c>
    </row>
    <row r="138" spans="1:2">
      <c r="A138" s="1">
        <v>23736</v>
      </c>
      <c r="B138" s="1">
        <v>1472</v>
      </c>
    </row>
    <row r="139" spans="1:2">
      <c r="A139" s="1">
        <v>27393</v>
      </c>
      <c r="B139" s="1">
        <v>1472</v>
      </c>
    </row>
    <row r="140" spans="1:2">
      <c r="A140" s="1">
        <v>10343</v>
      </c>
      <c r="B140" s="1">
        <v>585</v>
      </c>
    </row>
    <row r="141" spans="1:2">
      <c r="A141" s="1">
        <v>25259</v>
      </c>
      <c r="B141" s="1">
        <v>747</v>
      </c>
    </row>
    <row r="142" spans="1:2">
      <c r="A142" s="1">
        <v>24827</v>
      </c>
      <c r="B142" s="1">
        <v>1113</v>
      </c>
    </row>
    <row r="143" spans="1:2">
      <c r="A143" s="1">
        <v>11908</v>
      </c>
      <c r="B143" s="1">
        <v>1100</v>
      </c>
    </row>
    <row r="144" spans="1:2">
      <c r="A144" s="1">
        <v>11005</v>
      </c>
      <c r="B144" s="1">
        <v>751</v>
      </c>
    </row>
    <row r="145" spans="1:2">
      <c r="A145" s="1">
        <v>26333</v>
      </c>
      <c r="B145" s="1">
        <v>864</v>
      </c>
    </row>
    <row r="146" spans="1:2">
      <c r="A146" s="1">
        <v>5495</v>
      </c>
      <c r="B146" s="1">
        <v>1146</v>
      </c>
    </row>
    <row r="147" spans="1:2">
      <c r="A147" s="1">
        <v>15655</v>
      </c>
      <c r="B147" s="1">
        <v>883</v>
      </c>
    </row>
    <row r="148" spans="1:2">
      <c r="A148" s="1">
        <v>13763</v>
      </c>
      <c r="B148" s="1">
        <v>622</v>
      </c>
    </row>
    <row r="149" spans="1:2">
      <c r="A149" s="1">
        <v>26073</v>
      </c>
      <c r="B149" s="1">
        <v>837</v>
      </c>
    </row>
    <row r="150" spans="1:2">
      <c r="A150" s="1">
        <v>12774</v>
      </c>
      <c r="B150" s="1">
        <v>544</v>
      </c>
    </row>
    <row r="151" spans="1:2">
      <c r="A151" s="1">
        <v>19000</v>
      </c>
      <c r="B151" s="1">
        <v>624</v>
      </c>
    </row>
    <row r="152" spans="1:2">
      <c r="A152" s="1">
        <v>14051</v>
      </c>
      <c r="B152" s="1">
        <v>1073</v>
      </c>
    </row>
    <row r="153" spans="1:2">
      <c r="A153" s="1">
        <v>27782</v>
      </c>
      <c r="B153" s="1">
        <v>1430</v>
      </c>
    </row>
    <row r="154" spans="1:2">
      <c r="A154" s="1">
        <v>7859</v>
      </c>
      <c r="B154" s="1">
        <v>1358</v>
      </c>
    </row>
    <row r="155" spans="1:2">
      <c r="A155" s="1">
        <v>15773</v>
      </c>
      <c r="B155" s="1">
        <v>1242</v>
      </c>
    </row>
    <row r="156" spans="1:2">
      <c r="A156" s="1">
        <v>20595</v>
      </c>
      <c r="B156" s="1">
        <v>1389</v>
      </c>
    </row>
    <row r="157" spans="1:2">
      <c r="A157" s="1">
        <v>12031</v>
      </c>
      <c r="B157" s="1">
        <v>826</v>
      </c>
    </row>
    <row r="158" spans="1:2">
      <c r="A158" s="1">
        <v>15128</v>
      </c>
      <c r="B158" s="1">
        <v>618</v>
      </c>
    </row>
    <row r="159" spans="1:2">
      <c r="A159" s="1">
        <v>11826</v>
      </c>
      <c r="B159" s="1">
        <v>1419</v>
      </c>
    </row>
    <row r="160" spans="1:2">
      <c r="A160" s="1">
        <v>12562</v>
      </c>
      <c r="B160" s="1">
        <v>637</v>
      </c>
    </row>
    <row r="161" spans="1:2">
      <c r="A161" s="1">
        <v>13013</v>
      </c>
      <c r="B161" s="1">
        <v>917</v>
      </c>
    </row>
    <row r="162" spans="1:2">
      <c r="A162" s="1">
        <v>12937</v>
      </c>
      <c r="B162" s="1">
        <v>810</v>
      </c>
    </row>
    <row r="163" spans="1:2">
      <c r="A163" s="1">
        <v>14534</v>
      </c>
      <c r="B163" s="1">
        <v>1183</v>
      </c>
    </row>
    <row r="164" spans="1:2">
      <c r="A164" s="1">
        <v>8182</v>
      </c>
      <c r="B164" s="1">
        <v>765</v>
      </c>
    </row>
    <row r="165" spans="1:2">
      <c r="A165" s="1">
        <v>10615</v>
      </c>
      <c r="B165" s="1">
        <v>540</v>
      </c>
    </row>
    <row r="166" spans="1:2">
      <c r="A166" s="1">
        <v>20109</v>
      </c>
      <c r="B166" s="1">
        <v>1145</v>
      </c>
    </row>
    <row r="167" spans="1:2">
      <c r="A167" s="1">
        <v>26024</v>
      </c>
      <c r="B167" s="1">
        <v>564</v>
      </c>
    </row>
    <row r="168" spans="1:2">
      <c r="A168" s="1">
        <v>26730</v>
      </c>
      <c r="B168" s="1">
        <v>668</v>
      </c>
    </row>
    <row r="169" spans="1:2">
      <c r="A169" s="1">
        <v>10563</v>
      </c>
      <c r="B169" s="1">
        <v>761</v>
      </c>
    </row>
    <row r="170" spans="1:2">
      <c r="A170" s="1">
        <v>27575</v>
      </c>
      <c r="B170" s="1">
        <v>593</v>
      </c>
    </row>
    <row r="171" spans="1:2">
      <c r="A171" s="1">
        <v>14479</v>
      </c>
      <c r="B171" s="1">
        <v>1349</v>
      </c>
    </row>
    <row r="172" spans="1:2">
      <c r="A172" s="1">
        <v>15915</v>
      </c>
      <c r="B172" s="1">
        <v>693</v>
      </c>
    </row>
    <row r="173" spans="1:2">
      <c r="A173" s="1">
        <v>12767</v>
      </c>
      <c r="B173" s="1">
        <v>974</v>
      </c>
    </row>
    <row r="174" spans="1:2">
      <c r="A174" s="1">
        <v>12170</v>
      </c>
      <c r="B174" s="1">
        <v>1155</v>
      </c>
    </row>
    <row r="175" spans="1:2">
      <c r="A175" s="1">
        <v>7245</v>
      </c>
      <c r="B175" s="1">
        <v>1051</v>
      </c>
    </row>
    <row r="176" spans="1:2">
      <c r="A176" s="1">
        <v>12985</v>
      </c>
      <c r="B176" s="1">
        <v>1457</v>
      </c>
    </row>
    <row r="177" spans="1:2">
      <c r="A177" s="1">
        <v>16377</v>
      </c>
      <c r="B177" s="1">
        <v>670</v>
      </c>
    </row>
    <row r="178" spans="1:2">
      <c r="A178" s="1">
        <v>11453</v>
      </c>
      <c r="B178" s="1">
        <v>1111</v>
      </c>
    </row>
    <row r="179" spans="1:2">
      <c r="A179" s="1">
        <v>12323</v>
      </c>
      <c r="B179" s="1">
        <v>1197</v>
      </c>
    </row>
    <row r="180" spans="1:2">
      <c r="A180" s="1">
        <v>11911</v>
      </c>
      <c r="B180" s="1">
        <v>754</v>
      </c>
    </row>
    <row r="181" spans="1:2">
      <c r="A181" s="1">
        <v>27809</v>
      </c>
      <c r="B181" s="1">
        <v>1246</v>
      </c>
    </row>
    <row r="182" spans="1:2">
      <c r="A182" s="1">
        <v>21464</v>
      </c>
      <c r="B182" s="1">
        <v>780</v>
      </c>
    </row>
    <row r="183" spans="1:2">
      <c r="A183" s="1">
        <v>27126</v>
      </c>
      <c r="B183" s="1">
        <v>1425</v>
      </c>
    </row>
    <row r="184" spans="1:2">
      <c r="A184" s="1">
        <v>10681</v>
      </c>
      <c r="B184" s="1">
        <v>1490</v>
      </c>
    </row>
    <row r="185" spans="1:2">
      <c r="A185" s="1">
        <v>5413</v>
      </c>
      <c r="B185" s="1">
        <v>949</v>
      </c>
    </row>
    <row r="186" spans="1:2">
      <c r="A186" s="1">
        <v>25058</v>
      </c>
      <c r="B186" s="1">
        <v>640</v>
      </c>
    </row>
    <row r="187" spans="1:2">
      <c r="A187" s="1">
        <v>18303</v>
      </c>
      <c r="B187" s="1">
        <v>616</v>
      </c>
    </row>
    <row r="188" spans="1:2">
      <c r="A188" s="1">
        <v>5526</v>
      </c>
      <c r="B188" s="1">
        <v>1080</v>
      </c>
    </row>
    <row r="189" spans="1:2">
      <c r="A189" s="1">
        <v>17460</v>
      </c>
      <c r="B189" s="1">
        <v>938</v>
      </c>
    </row>
    <row r="190" spans="1:2">
      <c r="A190" s="1">
        <v>14475</v>
      </c>
      <c r="B190" s="1">
        <v>1007</v>
      </c>
    </row>
    <row r="191" spans="1:2">
      <c r="A191" s="1">
        <v>20162</v>
      </c>
      <c r="B191" s="1">
        <v>541</v>
      </c>
    </row>
    <row r="192" spans="1:2">
      <c r="A192" s="1">
        <v>17103</v>
      </c>
      <c r="B192" s="1">
        <v>745</v>
      </c>
    </row>
    <row r="193" spans="1:2">
      <c r="A193" s="1">
        <v>15461</v>
      </c>
      <c r="B193" s="1">
        <v>936</v>
      </c>
    </row>
    <row r="194" spans="1:2">
      <c r="A194" s="1">
        <v>22103</v>
      </c>
      <c r="B194" s="1">
        <v>1183</v>
      </c>
    </row>
    <row r="195" spans="1:2">
      <c r="A195" s="1">
        <v>11625</v>
      </c>
      <c r="B195" s="1">
        <v>1413</v>
      </c>
    </row>
    <row r="196" spans="1:2">
      <c r="A196" s="1">
        <v>5281</v>
      </c>
      <c r="B196" s="1">
        <v>791</v>
      </c>
    </row>
    <row r="197" spans="1:2">
      <c r="A197" s="1">
        <v>13424</v>
      </c>
      <c r="B197" s="1">
        <v>1052</v>
      </c>
    </row>
    <row r="198" spans="1:2">
      <c r="A198" s="1">
        <v>13140</v>
      </c>
      <c r="B198" s="1">
        <v>572</v>
      </c>
    </row>
    <row r="199" spans="1:2">
      <c r="A199" s="1">
        <v>19538</v>
      </c>
      <c r="B199" s="1">
        <v>503</v>
      </c>
    </row>
    <row r="200" spans="1:2">
      <c r="A200" s="1">
        <v>7881</v>
      </c>
      <c r="B200" s="1">
        <v>1017</v>
      </c>
    </row>
    <row r="201" spans="1:2">
      <c r="A201" s="1">
        <v>11418</v>
      </c>
      <c r="B201" s="1">
        <v>860</v>
      </c>
    </row>
  </sheetData>
  <mergeCells count="2">
    <mergeCell ref="D1:F1"/>
    <mergeCell ref="D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Highest_Net_Follower_Gain</vt:lpstr>
      <vt:lpstr>Follower_Moving_Average</vt:lpstr>
      <vt:lpstr>AdSpend_vs_Followers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gaikwad</dc:creator>
  <cp:lastModifiedBy>tejas gaikwad</cp:lastModifiedBy>
  <dcterms:created xsi:type="dcterms:W3CDTF">2026-01-29T16:52:36Z</dcterms:created>
  <dcterms:modified xsi:type="dcterms:W3CDTF">2026-01-31T10:19:33Z</dcterms:modified>
</cp:coreProperties>
</file>