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Rithiha\Excel\Practice_files_lms\"/>
    </mc:Choice>
  </mc:AlternateContent>
  <xr:revisionPtr revIDLastSave="0" documentId="8_{F9C33308-02AC-4337-B2E9-08D03A39806A}" xr6:coauthVersionLast="47" xr6:coauthVersionMax="47" xr10:uidLastSave="{00000000-0000-0000-0000-000000000000}"/>
  <bookViews>
    <workbookView xWindow="-120" yWindow="-120" windowWidth="20730" windowHeight="11040" activeTab="6" xr2:uid="{00000000-000D-0000-FFFF-FFFF00000000}"/>
  </bookViews>
  <sheets>
    <sheet name="Instructions" sheetId="1" r:id="rId1"/>
    <sheet name="Sheet1" sheetId="7" r:id="rId2"/>
    <sheet name="Orders" sheetId="2" r:id="rId3"/>
    <sheet name="Customers" sheetId="3" r:id="rId4"/>
    <sheet name="Products" sheetId="4" r:id="rId5"/>
    <sheet name="Targets" sheetId="5" r:id="rId6"/>
    <sheet name="Exercise_Tasks" sheetId="6" r:id="rId7"/>
  </sheets>
  <definedNames>
    <definedName name="_xlcn.WorksheetConnection_Power_Pivot_Practice.xlsxCustomers1" hidden="1">Customers[]</definedName>
    <definedName name="_xlcn.WorksheetConnection_Power_Pivot_Practice.xlsxOrders1" hidden="1">Orders[]</definedName>
    <definedName name="_xlcn.WorksheetConnection_Power_Pivot_Practice.xlsxProducts1" hidden="1">Products[]</definedName>
    <definedName name="_xlcn.WorksheetConnection_Power_Pivot_Practice.xlsxTargets1" hidden="1">Targets[]</definedName>
    <definedName name="Slicer_Region">#N/A</definedName>
  </definedNames>
  <calcPr calcId="0"/>
  <pivotCaches>
    <pivotCache cacheId="20" r:id="rId8"/>
  </pivotCaches>
  <extLst>
    <ext xmlns:x14="http://schemas.microsoft.com/office/spreadsheetml/2009/9/main" uri="{876F7934-8845-4945-9796-88D515C7AA90}">
      <x14:pivotCaches>
        <pivotCache cacheId="17" r:id="rId9"/>
      </x14:pivotCaches>
    </ex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Orders" name="Orders" connection="WorksheetConnection_Power_Pivot_Practice.xlsx!Orders"/>
          <x15:modelTable id="Customers" name="Customers" connection="WorksheetConnection_Power_Pivot_Practice.xlsx!Customers"/>
          <x15:modelTable id="Products" name="Products" connection="WorksheetConnection_Power_Pivot_Practice.xlsx!Products"/>
          <x15:modelTable id="Targets" name="Targets" connection="WorksheetConnection_Power_Pivot_Practice.xlsx!Targets"/>
        </x15:modelTables>
        <x15:modelRelationships>
          <x15:modelRelationship fromTable="Orders" fromColumn="ProductID" toTable="Products" toColumn="ProductID"/>
          <x15:modelRelationship fromTable="Orders" fromColumn="CustomerID" toTable="Customers" toColumn="Customer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734E19-140C-48FF-84CF-78F10CBCC31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7FA8CAD-4829-41F7-8924-94C633611C05}" name="WorksheetConnection_Power_Pivot_Practice.xlsx!Customers" type="102" refreshedVersion="8" minRefreshableVersion="5">
    <extLst>
      <ext xmlns:x15="http://schemas.microsoft.com/office/spreadsheetml/2010/11/main" uri="{DE250136-89BD-433C-8126-D09CA5730AF9}">
        <x15:connection id="Customers">
          <x15:rangePr sourceName="_xlcn.WorksheetConnection_Power_Pivot_Practice.xlsxCustomers1"/>
        </x15:connection>
      </ext>
    </extLst>
  </connection>
  <connection id="3" xr16:uid="{2FA8C32E-52C3-4695-A424-CFAB646A649E}" name="WorksheetConnection_Power_Pivot_Practice.xlsx!Orders" type="102" refreshedVersion="8" minRefreshableVersion="5">
    <extLst>
      <ext xmlns:x15="http://schemas.microsoft.com/office/spreadsheetml/2010/11/main" uri="{DE250136-89BD-433C-8126-D09CA5730AF9}">
        <x15:connection id="Orders">
          <x15:rangePr sourceName="_xlcn.WorksheetConnection_Power_Pivot_Practice.xlsxOrders1"/>
        </x15:connection>
      </ext>
    </extLst>
  </connection>
  <connection id="4" xr16:uid="{FFA7FB30-00D4-4705-988D-F7BEEA3FE8B2}" name="WorksheetConnection_Power_Pivot_Practice.xlsx!Products" type="102" refreshedVersion="8" minRefreshableVersion="5">
    <extLst>
      <ext xmlns:x15="http://schemas.microsoft.com/office/spreadsheetml/2010/11/main" uri="{DE250136-89BD-433C-8126-D09CA5730AF9}">
        <x15:connection id="Products">
          <x15:rangePr sourceName="_xlcn.WorksheetConnection_Power_Pivot_Practice.xlsxProducts1"/>
        </x15:connection>
      </ext>
    </extLst>
  </connection>
  <connection id="5" xr16:uid="{08F6F8EC-8D39-4873-8146-02F2E12A9A16}" name="WorksheetConnection_Power_Pivot_Practice.xlsx!Targets" type="102" refreshedVersion="8" minRefreshableVersion="5">
    <extLst>
      <ext xmlns:x15="http://schemas.microsoft.com/office/spreadsheetml/2010/11/main" uri="{DE250136-89BD-433C-8126-D09CA5730AF9}">
        <x15:connection id="Targets">
          <x15:rangePr sourceName="_xlcn.WorksheetConnection_Power_Pivot_Practice.xlsxTargets1"/>
        </x15:connection>
      </ext>
    </extLst>
  </connection>
</connections>
</file>

<file path=xl/sharedStrings.xml><?xml version="1.0" encoding="utf-8"?>
<sst xmlns="http://schemas.openxmlformats.org/spreadsheetml/2006/main" count="392" uniqueCount="260">
  <si>
    <t>Power_Pivot_Practice.xlsx  |  Learner Practice File</t>
  </si>
  <si>
    <t>Anudip Foundation — Power Pivot in Excel | Contains intentional data quality issues for Exercises 2 and 4</t>
  </si>
  <si>
    <t>HOW TO USE THIS FILE</t>
  </si>
  <si>
    <t>File type</t>
  </si>
  <si>
    <t>PRACTICE file — for LEARNERS. Contains intentional data quality issues (Exercise 2 and 4).</t>
  </si>
  <si>
    <t>Demo file</t>
  </si>
  <si>
    <t>A separate clean Demo file (Power_Pivot_Demo.xlsx) is used by the TRAINER for live demonstration.</t>
  </si>
  <si>
    <t>Data quality issues</t>
  </si>
  <si>
    <t>The Customers and Targets sheets have intentional inconsistent Region labels (East/EAST/W.) — part of Exercise 2.</t>
  </si>
  <si>
    <t>Your task</t>
  </si>
  <si>
    <t>Identify the issues, fix them manually in Excel (for practice), then load all 4 tables to the Data Model.</t>
  </si>
  <si>
    <t>SHEET MAP</t>
  </si>
  <si>
    <t>Sheet</t>
  </si>
  <si>
    <t>Contents &amp; Your Exercise Task</t>
  </si>
  <si>
    <t>Instructions</t>
  </si>
  <si>
    <t>This sheet — read all instructions before starting.</t>
  </si>
  <si>
    <t>Orders</t>
  </si>
  <si>
    <t>FACT TABLE — 50 sales orders. Exercise 1: Load to Data Model. Exercise 3: Add TotalCost calculated column.</t>
  </si>
  <si>
    <t>Customers</t>
  </si>
  <si>
    <t>DIMENSION TABLE — 10 customers. ⚠ HAS DATA QUALITY ISSUES (EAST, W.). Exercise 2: Find and fix issues.</t>
  </si>
  <si>
    <t>Products</t>
  </si>
  <si>
    <t>DIMENSION TABLE — 3 products with UnitPrice. Exercise 1: Load to Data Model.</t>
  </si>
  <si>
    <t>Targets</t>
  </si>
  <si>
    <t>DIMENSION TABLE — sales targets by Region. ⚠ HAS DATA QUALITY ISSUES. Exercise 2: Fix and relate.</t>
  </si>
  <si>
    <t>Exercise_Tasks</t>
  </si>
  <si>
    <t>All 4 exercises with step-by-step instructions and answer areas. Work from here.</t>
  </si>
  <si>
    <t>COLOUR LEGEND</t>
  </si>
  <si>
    <t>Blue header</t>
  </si>
  <si>
    <t>FACT Table column header</t>
  </si>
  <si>
    <t>Green header</t>
  </si>
  <si>
    <t>DIMENSION Table column header</t>
  </si>
  <si>
    <t>Purple header</t>
  </si>
  <si>
    <t>PRIMARY KEY column — must be unique, no blanks</t>
  </si>
  <si>
    <t>Orange header</t>
  </si>
  <si>
    <t>FOREIGN KEY column — can repeat; matches PK in Dimension</t>
  </si>
  <si>
    <t>Orange text on yellow</t>
  </si>
  <si>
    <t>⚠ DATA QUALITY ISSUE — needs fixing before creating relationship</t>
  </si>
  <si>
    <t>Teal / code background</t>
  </si>
  <si>
    <t>DAX formula — type exactly as shown in Power Pivot window</t>
  </si>
  <si>
    <t>Green cell</t>
  </si>
  <si>
    <t>Your answer area — write formula or notes here</t>
  </si>
  <si>
    <t>Red background</t>
  </si>
  <si>
    <t>Caution / critical warning</t>
  </si>
  <si>
    <t>START: Go to the Exercise_Tasks sheet. Follow Exercises 1-4 in order. Each exercise references the relevant data sheet.</t>
  </si>
  <si>
    <t>Orders  |  FACT TABLE  |  50 Transactions</t>
  </si>
  <si>
    <t>Each row = one order. Foreign Keys: CustomerID links to Customers. ProductID links to Products.</t>
  </si>
  <si>
    <t>FACT TABLE — stores WHAT HAPPENED (transactions). Contains Foreign Keys to link to Dimension tables.</t>
  </si>
  <si>
    <t>EXERCISE 1: Load this table to the Data Model: click any cell &gt; Power Pivot tab &gt; Add to Data Model. EXERCISE 3: After creating relationships, add a calculated column: TotalCost = Quantity × RELATED(Products[UnitPrice])</t>
  </si>
  <si>
    <t>OrderID</t>
  </si>
  <si>
    <t>Date</t>
  </si>
  <si>
    <t>CustomerID</t>
  </si>
  <si>
    <t>ProductID</t>
  </si>
  <si>
    <t>Quantity</t>
  </si>
  <si>
    <t>SalesAmount</t>
  </si>
  <si>
    <t>EXERCISE INSTRUCTIONS</t>
  </si>
  <si>
    <t>C001</t>
  </si>
  <si>
    <t>P001</t>
  </si>
  <si>
    <t>Ex1 Step 2: Go to Power Pivot tab &gt; Add to Data Model.</t>
  </si>
  <si>
    <t>C002</t>
  </si>
  <si>
    <t>P002</t>
  </si>
  <si>
    <t>Ex1 Step 3: Confirm table appears in Power Pivot window (Data View).</t>
  </si>
  <si>
    <t>C003</t>
  </si>
  <si>
    <t>P003</t>
  </si>
  <si>
    <t>Ex3 Step 1: After creating relationship Orders[ProductID]—Products[ProductID]:</t>
  </si>
  <si>
    <t>Ex3 Step 2: In Power Pivot window &gt; Orders table &gt; click Add Column.</t>
  </si>
  <si>
    <t>C004</t>
  </si>
  <si>
    <t>Ex3 Step 3: Type formula: =Orders[Quantity]*RELATED(Products[UnitPrice])</t>
  </si>
  <si>
    <t>Ex3 Step 4: Press Enter. Rename column to: TotalCost</t>
  </si>
  <si>
    <t>C005</t>
  </si>
  <si>
    <t>Ex3 Verify: Row 1 — OrderID 2001, Qty=2, P001 UnitPrice=100. TotalCost should = 200.</t>
  </si>
  <si>
    <t>Ex4 Step 1: In Measure Grid, type: Total Sales:=SUM(Orders[SalesAmount])</t>
  </si>
  <si>
    <t>Ex4 Step 2: Type: Avg Order Value:=AVERAGE(Orders[SalesAmount])</t>
  </si>
  <si>
    <t>Ex4 Step 3: Type: East Sales:=CALCULATE(SUM(Orders[SalesAmount]),Customers[Region]="East")</t>
  </si>
  <si>
    <t>C006</t>
  </si>
  <si>
    <t>C007</t>
  </si>
  <si>
    <t>C008</t>
  </si>
  <si>
    <t>C009</t>
  </si>
  <si>
    <t>C010</t>
  </si>
  <si>
    <t>Customers  |  DIMENSION TABLE  |  ⚠ Contains Data Quality Issues</t>
  </si>
  <si>
    <t>⚠ INTENTIONAL ERRORS: C005 Region='EAST' and C010 Region='W.' — find and fix in Exercise 2.</t>
  </si>
  <si>
    <t>⚠ DATA QUALITY ISSUE: Inconsistent Region labels. Fix BEFORE creating relationships.</t>
  </si>
  <si>
    <t>EXERCISE 2: Inspect column C (Region). Find the inconsistent values. Fix C005 Region from 'EAST' to 'East'. Fix C010 Region from 'W.' to 'West'. Then fix matching rows in the Targets sheet. THEN load to Data Model and create relationships.</t>
  </si>
  <si>
    <t>Name</t>
  </si>
  <si>
    <t>Region</t>
  </si>
  <si>
    <t>EXERCISE 2 INSTRUCTIONS</t>
  </si>
  <si>
    <t>Anita</t>
  </si>
  <si>
    <t>East</t>
  </si>
  <si>
    <t>Issue 1: C005 Meera — Region shows 'EAST' (should be 'East')</t>
  </si>
  <si>
    <t>Rajesh</t>
  </si>
  <si>
    <t>West</t>
  </si>
  <si>
    <t>Issue 2: C010 Varun — Region shows 'W.' (should be 'West')</t>
  </si>
  <si>
    <t>Priya</t>
  </si>
  <si>
    <t>North</t>
  </si>
  <si>
    <t>Step 2: Click cell C12 (C005 row). Delete 'EAST'. Type: East</t>
  </si>
  <si>
    <t>Sunil</t>
  </si>
  <si>
    <t>South</t>
  </si>
  <si>
    <t>Step 3: Click cell C17 (C010 row). Delete 'W.' Type: West</t>
  </si>
  <si>
    <t>Meera</t>
  </si>
  <si>
    <t>⚠ Should be 'East'</t>
  </si>
  <si>
    <t>Step 4: Go to Targets sheet. Fix matching issues there too.</t>
  </si>
  <si>
    <t>Arjun</t>
  </si>
  <si>
    <t>Step 5: Now load this table: Power Pivot tab &gt; Add to Data Model.</t>
  </si>
  <si>
    <t>Kavita</t>
  </si>
  <si>
    <t>Step 6: In Diagram View: drag Orders[CustomerID] to Customers[CustomerID].</t>
  </si>
  <si>
    <t>Rohit</t>
  </si>
  <si>
    <t>Step 7: Verify relationship line appears between the two table boxes.</t>
  </si>
  <si>
    <t>Neha</t>
  </si>
  <si>
    <t>WHY THIS MATTERS: 'EAST' ≠ 'East' in Power Pivot. They would be treated as different regions, splitting analysis incorrectly.</t>
  </si>
  <si>
    <t>Varun</t>
  </si>
  <si>
    <t>⚠ Should be 'West'</t>
  </si>
  <si>
    <t>AFTER FIXING: Both 'EAST' → 'East' and 'W.' → 'West'. Then also fix matching rows in Targets sheet. THEN load to Data Model: click any cell &gt; Power Pivot tab &gt; Add to Data Model.</t>
  </si>
  <si>
    <t>Products  |  DIMENSION TABLE  |  Clean Data — No Issues</t>
  </si>
  <si>
    <t>Each row = one product. Primary Key: ProductID. UnitPrice used in DAX RELATED() calculated column.</t>
  </si>
  <si>
    <t>DIMENSION TABLE — describes WHAT was sold. UnitPrice used in DAX calculated column via RELATED().</t>
  </si>
  <si>
    <t>EXERCISE 3: After relating Orders[ProductID] to Products[ProductID], create a calculated column in Orders: = Orders[Quantity] * RELATED(Products[UnitPrice]). RELATED() fetches UnitPrice for each order row.</t>
  </si>
  <si>
    <t>Category</t>
  </si>
  <si>
    <t>UnitPrice</t>
  </si>
  <si>
    <t>Laptop</t>
  </si>
  <si>
    <t>Ex1: Create relationship in Diagram View: drag Orders[ProductID] to Products[ProductID].</t>
  </si>
  <si>
    <t>Phone</t>
  </si>
  <si>
    <t>Ex3: This table's UnitPrice (P001=100, P002=150, P003=150) is used in DAX.</t>
  </si>
  <si>
    <t>Tablet</t>
  </si>
  <si>
    <t>Ex3 DAX (in Orders table Add Column):</t>
  </si>
  <si>
    <t xml:space="preserve">   = Orders[Quantity] * RELATED(Products[UnitPrice])</t>
  </si>
  <si>
    <t>Ex3 Test: OrderID 2001 — Qty=2, ProductID=P001 (UnitPrice=100). TotalCost = 200.</t>
  </si>
  <si>
    <t>Ex3 Test: OrderID 2002 — Qty=1, ProductID=P002 (UnitPrice=150). TotalCost = 150.</t>
  </si>
  <si>
    <t>REMEMBER: RELATED() only works AFTER the relationship is created in Diagram View.</t>
  </si>
  <si>
    <t>Targets  |  DIMENSION TABLE  |  ⚠ Contains Data Quality Issues</t>
  </si>
  <si>
    <t>⚠ INTENTIONAL ERRORS: 'EAST' and 'W.' rows — these must match Customers[Region] exactly for the relationship to work.</t>
  </si>
  <si>
    <t>⚠ DATA QUALITY: Region labels must match Customers[Region] exactly for relationship to work.</t>
  </si>
  <si>
    <t>EXERCISE 2: Fix 'EAST' to 'East' and 'W.' to 'West' in this table to match the fixed Customers sheet. Consider deleting the now-duplicate rows (or merging with the corrected rows). Then load to Data Model and relate Targets[Region] to Customers[Region].</t>
  </si>
  <si>
    <t>TargetAmount</t>
  </si>
  <si>
    <t>EXERCISE 2 — Targets Sheet Fix</t>
  </si>
  <si>
    <t>Clean — matches Customers[Region]</t>
  </si>
  <si>
    <t>Step 2: These should match Customers[Region] which uses 'East' and 'West'.</t>
  </si>
  <si>
    <t>Step 3: Decision — update the target amounts and fix labels:</t>
  </si>
  <si>
    <t xml:space="preserve">  OPTION A: Change 'EAST' to 'East', change the TargetAmount to 2500 (2000+500).</t>
  </si>
  <si>
    <t xml:space="preserve">            Then delete the original 'East' row. Now one row per region.</t>
  </si>
  <si>
    <t>⚠ Should be 'East' — fix to match Customers[Region]</t>
  </si>
  <si>
    <t xml:space="preserve">  OPTION B: Delete the 'EAST' and 'W.' rows entirely (use only clean rows).</t>
  </si>
  <si>
    <t>⚠ Should be 'West' — fix to match Customers[Region]</t>
  </si>
  <si>
    <t>Step 4: Do the same for 'W.' → 'West'.</t>
  </si>
  <si>
    <t>Step 5: Load to Data Model: Power Pivot tab &gt; Add to Data Model.</t>
  </si>
  <si>
    <t>AFTER FIXING: Change 'EAST'→'East' and 'W.'→'West'. You will then have duplicate rows for East and West. OPTION A: Delete rows 12 and 13 (the fixed duplicates). OPTION B: Merge the TargetAmount values. Then load to Data Model and relate to Customers[Region].</t>
  </si>
  <si>
    <t>Step 6: In Diagram View, relate Targets[Region] to Customers[Region].</t>
  </si>
  <si>
    <t>WHY: If labels don't match, the relationship won't correctly link targets to customers.</t>
  </si>
  <si>
    <t>Exercise Tasks — All 4 Exercises</t>
  </si>
  <si>
    <t>Work through Exercises 1-4 in order. Each exercise builds on the previous one.</t>
  </si>
  <si>
    <t>EXERCISE 1 — Load Tables to Data Model and Create Relationships</t>
  </si>
  <si>
    <t>Ex1 Objective:</t>
  </si>
  <si>
    <t>Load all 4 tables (Orders, Customers, Products, Targets) into the Power Pivot Data Model and create relationships in Diagram View.</t>
  </si>
  <si>
    <t>Ex1 Step 1 — Fix data first:</t>
  </si>
  <si>
    <t>Before loading, go to Customers sheet and Targets sheet. Fix the data quality issues (Exercise 2 below). Come back to this exercise after fixing.</t>
  </si>
  <si>
    <t>Ex1 Step 2 — Load Orders:</t>
  </si>
  <si>
    <t>Click any cell in Orders sheet &gt; Power Pivot tab &gt; Add to Data Model. Confirm it appears in Power Pivot window.</t>
  </si>
  <si>
    <t>Ex1 Step 3 — Load Customers:</t>
  </si>
  <si>
    <t>Click any cell in Customers sheet &gt; Power Pivot tab &gt; Add to Data Model.</t>
  </si>
  <si>
    <t>Ex1 Step 4 — Load Products:</t>
  </si>
  <si>
    <t>Click any cell in Products sheet &gt; Power Pivot tab &gt; Add to Data Model.</t>
  </si>
  <si>
    <t>Ex1 Step 5 — Load Targets:</t>
  </si>
  <si>
    <t>Click any cell in Targets sheet &gt; Power Pivot tab &gt; Add to Data Model.</t>
  </si>
  <si>
    <t>Ex1 Step 6 — Open Diagram View:</t>
  </si>
  <si>
    <t>In Power Pivot window &gt; Home tab &gt; Diagram View. You should see 4 table boxes.</t>
  </si>
  <si>
    <t>Ex1 Step 7 — Relate Orders→Customers:</t>
  </si>
  <si>
    <t>Drag Orders[CustomerID] to Customers[CustomerID]. A line appears.</t>
  </si>
  <si>
    <t>Ex1 Step 8 — Relate Orders→Products:</t>
  </si>
  <si>
    <t>Drag Orders[ProductID] to Products[ProductID]. A line appears.</t>
  </si>
  <si>
    <t>Ex1 Step 9 — Relate Customers→Targets:</t>
  </si>
  <si>
    <t>Drag Customers[Region] to Targets[Region]. A line appears.</t>
  </si>
  <si>
    <t>Ex1 Verify:</t>
  </si>
  <si>
    <t>You should have 3 relationship lines in Diagram View. The model now looks like a Star Schema with Orders at the centre.</t>
  </si>
  <si>
    <t>Ex1 Answer — Which table is the Fact table?</t>
  </si>
  <si>
    <t>Ex1 Answer — Which tables are Dimension tables?</t>
  </si>
  <si>
    <t>EXERCISE 2 — Identify and Fix Data Quality Issues</t>
  </si>
  <si>
    <t>Ex2 Objective:</t>
  </si>
  <si>
    <t>Find and fix inconsistent Region labels in the Customers and Targets sheets BEFORE loading to Data Model.</t>
  </si>
  <si>
    <t>Ex2 Step 1 — Inspect Customers:</t>
  </si>
  <si>
    <t>Ex2 Step 2 — Identify issues:</t>
  </si>
  <si>
    <t>Ex2 Step 3 — Fix Customers:</t>
  </si>
  <si>
    <t>Click C005's Region cell. Change from 'EAST' to 'East'. Click C010's Region cell. Change from 'W.' to 'West'.</t>
  </si>
  <si>
    <t>Ex2 Step 4 — Inspect Targets:</t>
  </si>
  <si>
    <t>Go to Targets sheet. List all Region values: ___________. Which are inconsistent? ___________</t>
  </si>
  <si>
    <t>Ex2 Step 5 — Fix Targets:</t>
  </si>
  <si>
    <t>Change 'EAST' row to 'East' and 'W.' row to 'West'. Handle duplicate rows (see Targets sheet instructions).</t>
  </si>
  <si>
    <t>Ex2 Step 6 — Verify fix:</t>
  </si>
  <si>
    <t>Both Customers and Targets now have only: East, West, North, South — consistent throughout.</t>
  </si>
  <si>
    <t>Ex2 Answer — What type of data quality issue was this?</t>
  </si>
  <si>
    <t>Ex2 Answer — Why does this matter for relationships?</t>
  </si>
  <si>
    <t>Ex2 Answer — In a real project, which tool would you use to fix this?</t>
  </si>
  <si>
    <t>EXERCISE 3 — Create a Calculated Column (TotalCost) Using DAX and RELATED()</t>
  </si>
  <si>
    <t>Ex3 Objective:</t>
  </si>
  <si>
    <t>Create a calculated column in the Orders table that calculates TotalCost = Quantity × UnitPrice (from Products table).</t>
  </si>
  <si>
    <t>Ex3 Pre-condition:</t>
  </si>
  <si>
    <t>Relationship between Orders[ProductID] and Products[ProductID] must already exist (from Exercise 1).</t>
  </si>
  <si>
    <t>Ex3 Step 1:</t>
  </si>
  <si>
    <t>In Power Pivot window, go to Data View. Click the 'Orders' table tab at the bottom.</t>
  </si>
  <si>
    <t>Ex3 Step 2:</t>
  </si>
  <si>
    <t>Scroll to the far right. Click the column header that says 'Add Column'.</t>
  </si>
  <si>
    <t>Ex3 Step 3 — Type the formula:</t>
  </si>
  <si>
    <t>In the formula bar, type exactly:  = Orders[Quantity] * RELATED(Products[UnitPrice])</t>
  </si>
  <si>
    <t>Ex3 Step 4:</t>
  </si>
  <si>
    <t>Press Enter. Power Pivot calculates the value for all 50 rows instantly.</t>
  </si>
  <si>
    <t>Ex3 Step 5 — Rename:</t>
  </si>
  <si>
    <t>Double-click the column header. Rename it to: TotalCost</t>
  </si>
  <si>
    <t>Ex3 Verify Row 1:</t>
  </si>
  <si>
    <t>Ex3 Verify Row 2:</t>
  </si>
  <si>
    <t>Ex3 Verify Row 3:</t>
  </si>
  <si>
    <t>Ex3 Answer — Why does RELATED() work here?</t>
  </si>
  <si>
    <t>Ex3 Answer — Is TotalCost a calculated column or a measure? Why?</t>
  </si>
  <si>
    <t>EXERCISE 4 — Create Measures and Build a Multi-Table PivotTable</t>
  </si>
  <si>
    <t>Ex4 Objective:</t>
  </si>
  <si>
    <t>Create 3 DAX Measures in Power Pivot, then build a PivotTable using the Data Model that combines fields from multiple tables.</t>
  </si>
  <si>
    <t>Ex4 Step 1 — Open Measure Grid:</t>
  </si>
  <si>
    <t>In Power Pivot window &gt; Orders table &gt; Data View. Click in the grey Measure Grid area (below the data rows).</t>
  </si>
  <si>
    <t>Ex4 Step 2 — Measure 1:</t>
  </si>
  <si>
    <t>In formula bar type: Total Sales:=SUM(Orders[SalesAmount])  Press Enter.</t>
  </si>
  <si>
    <t>Ex4 Step 3 — Measure 2:</t>
  </si>
  <si>
    <t>Click another Measure Grid cell. Type: Avg Order Value:=AVERAGE(Orders[SalesAmount])  Press Enter.</t>
  </si>
  <si>
    <t>Ex4 Step 4 — Measure 3 (CALCULATE):</t>
  </si>
  <si>
    <t>Type: East Sales:=CALCULATE(SUM(Orders[SalesAmount]),Customers[Region]="East")  Press Enter.</t>
  </si>
  <si>
    <t>Ex4 Step 5 — Return to Excel:</t>
  </si>
  <si>
    <t>Close or minimise the Power Pivot window. Return to Excel.</t>
  </si>
  <si>
    <t>Ex4 Step 6 — Insert PivotTable:</t>
  </si>
  <si>
    <t>Insert tab &gt; PivotTable. In dialog: select 'Use this workbook's Data Model'. New Worksheet &gt; OK.</t>
  </si>
  <si>
    <t>Ex4 Step 7 — Build PivotTable:</t>
  </si>
  <si>
    <t>In Field List: Customers[Region] to Rows. 'Total Sales' measure to Values. Products[Category] to Columns.</t>
  </si>
  <si>
    <t>Ex4 Step 8 — Add all measures:</t>
  </si>
  <si>
    <t>Also drag 'Avg Order Value' and 'East Sales' to Values.</t>
  </si>
  <si>
    <t>Ex4 Step 9 — Add Slicer:</t>
  </si>
  <si>
    <t>PivotTable Analyze &gt; Insert Slicer &gt; Region (from Customers). Click different regions.</t>
  </si>
  <si>
    <t>Ex4 Answer — Which region has highest Total Sales?</t>
  </si>
  <si>
    <t>Ex4 Answer — 'East Sales' measure shows same value for every region row. Correct or wrong? Why?</t>
  </si>
  <si>
    <t>Ex4 Answer — What makes this PivotTable different from a regular PivotTable?</t>
  </si>
  <si>
    <t>Ex4 Answer — What option must you select when inserting PivotTable to use Data Model?</t>
  </si>
  <si>
    <t>EXPECTED ANSWERS: Ex2: inconsistent labels. Real project fix: Power Query. Ex3: TotalCost Row1=200, Row2=150, Row3=450. RELATED works because Orders[ProductID]→Products[ProductID] relationship exists. It is a Calculated Column (row-level). Ex4: East Sales is correct — CALCULATE overrides context to always show East. Use 'this workbook's Data Model' option.</t>
  </si>
  <si>
    <t>Row Labels</t>
  </si>
  <si>
    <t>Grand Total</t>
  </si>
  <si>
    <t>Total Sales</t>
  </si>
  <si>
    <t>Column Labels</t>
  </si>
  <si>
    <t>Total Total Sales</t>
  </si>
  <si>
    <t>Total Avg Order Value</t>
  </si>
  <si>
    <t>Avg Order Value</t>
  </si>
  <si>
    <t>Total East Sales</t>
  </si>
  <si>
    <t>East Sales</t>
  </si>
  <si>
    <t>Orders  (write your answer here)</t>
  </si>
  <si>
    <t>Customers,Products,Targets (write all three)</t>
  </si>
  <si>
    <t>Go to Customers sheet. Look at column C (Region). List all unique values you find: East, West, North, South, EAST, W.</t>
  </si>
  <si>
    <t>C005 has Region = 'EAST' (should be 'East'). C010 has Region = 'W.' (should be 'West').</t>
  </si>
  <si>
    <t>OrderID 2001: Qty=2, ProductID=P001 (UnitPrice=₹100). Expected TotalCost = 200</t>
  </si>
  <si>
    <t>OrderID 2002: Qty=1, ProductID=P002 (UnitPrice=₹150). Expected TotalCost = 150</t>
  </si>
  <si>
    <t>OrderID 2003: Qty=3, ProductID=P003 (UnitPrice=₹150). Expected TotalCost = 450</t>
  </si>
  <si>
    <t>Because a relationship exists between Orders[ProductID] and Products[ProductID]. (hint: what must exist between Orders and Products?)</t>
  </si>
  <si>
    <t>Calculated Column — because it is calculated separately for every order row (write your reasoning)</t>
  </si>
  <si>
    <t>East — 4,350 (write the region name)</t>
  </si>
  <si>
    <t>Correct. CALCULATE forces the filter to East, so the measure always returns East's sales regardless of the current region row (explain in your own words)</t>
  </si>
  <si>
    <t>It uses multiple related tables from the Data Model (hint: how many tables are being used?)</t>
  </si>
  <si>
    <t>Use this workbook's Data Model</t>
  </si>
  <si>
    <t>inconsistent labels (options: duplicate PK / blank PK / data type mismatch / inconsistent labels)</t>
  </si>
  <si>
    <t>Region labels must match exactly for Power Pivot relationships to correctly connect records and produce accurate analysis (write in your own words)</t>
  </si>
  <si>
    <t>Power Query (options: Excel manually / Power Query / Power Pivot)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</si>
</sst>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25" x14ac:knownFonts="1">
    <font>
      <sz val="11"/>
      <color theme="1"/>
      <name val="Calibri"/>
      <scheme val="minor"/>
    </font>
    <font>
      <b/>
      <sz val="14"/>
      <color rgb="FFFFFFFF"/>
      <name val="Arial"/>
    </font>
    <font>
      <sz val="11"/>
      <name val="Calibri"/>
    </font>
    <font>
      <b/>
      <sz val="10"/>
      <color rgb="FFFFFFFF"/>
      <name val="Arial"/>
    </font>
    <font>
      <b/>
      <sz val="10"/>
      <color rgb="FF92400E"/>
      <name val="Arial"/>
    </font>
    <font>
      <sz val="10"/>
      <color rgb="FF000000"/>
      <name val="Arial"/>
    </font>
    <font>
      <sz val="10"/>
      <color rgb="FFFFFFFF"/>
      <name val="Arial"/>
    </font>
    <font>
      <sz val="10"/>
      <color rgb="FF92400E"/>
      <name val="Arial"/>
    </font>
    <font>
      <b/>
      <sz val="10"/>
      <color rgb="FF1F4E79"/>
      <name val="Arial"/>
    </font>
    <font>
      <sz val="10"/>
      <color rgb="FF1F4E79"/>
      <name val="Arial"/>
    </font>
    <font>
      <b/>
      <sz val="10"/>
      <color rgb="FF15803D"/>
      <name val="Arial"/>
    </font>
    <font>
      <sz val="10"/>
      <color rgb="FF15803D"/>
      <name val="Arial"/>
    </font>
    <font>
      <b/>
      <sz val="10"/>
      <color rgb="FF991B1B"/>
      <name val="Arial"/>
    </font>
    <font>
      <sz val="10"/>
      <color rgb="FF991B1B"/>
      <name val="Arial"/>
    </font>
    <font>
      <i/>
      <sz val="9"/>
      <color rgb="FF991B1B"/>
      <name val="Arial"/>
    </font>
    <font>
      <i/>
      <sz val="9"/>
      <color rgb="FF92400E"/>
      <name val="Arial"/>
    </font>
    <font>
      <sz val="9"/>
      <color rgb="FF000000"/>
      <name val="Arial"/>
    </font>
    <font>
      <sz val="9"/>
      <color rgb="FF92400E"/>
      <name val="Arial"/>
    </font>
    <font>
      <b/>
      <sz val="10"/>
      <color rgb="FF4C1D95"/>
      <name val="Arial"/>
    </font>
    <font>
      <sz val="9"/>
      <color rgb="FF991B1B"/>
      <name val="Arial"/>
    </font>
    <font>
      <sz val="10"/>
      <color rgb="FF4C1D95"/>
      <name val="Arial"/>
    </font>
    <font>
      <sz val="10"/>
      <color rgb="FF1F4E79"/>
      <name val="Courier New"/>
    </font>
    <font>
      <i/>
      <sz val="9"/>
      <color rgb="FF15803D"/>
      <name val="Arial"/>
    </font>
    <font>
      <i/>
      <sz val="9"/>
      <color rgb="FF1F4E79"/>
      <name val="Arial"/>
    </font>
    <font>
      <sz val="9"/>
      <color rgb="FF15803D"/>
      <name val="Arial"/>
    </font>
  </fonts>
  <fills count="19">
    <fill>
      <patternFill patternType="none"/>
    </fill>
    <fill>
      <patternFill patternType="gray125"/>
    </fill>
    <fill>
      <patternFill patternType="solid">
        <fgColor rgb="FF1E3A5F"/>
        <bgColor rgb="FF1E3A5F"/>
      </patternFill>
    </fill>
    <fill>
      <patternFill patternType="solid">
        <fgColor rgb="FF1E40AF"/>
        <bgColor rgb="FF1E40AF"/>
      </patternFill>
    </fill>
    <fill>
      <patternFill patternType="solid">
        <fgColor rgb="FFFFF9C4"/>
        <bgColor rgb="FFFFF9C4"/>
      </patternFill>
    </fill>
    <fill>
      <patternFill patternType="solid">
        <fgColor rgb="FFFFFFFF"/>
        <bgColor rgb="FFFFFFFF"/>
      </patternFill>
    </fill>
    <fill>
      <patternFill patternType="solid">
        <fgColor rgb="FFEEF3F9"/>
        <bgColor rgb="FFEEF3F9"/>
      </patternFill>
    </fill>
    <fill>
      <patternFill patternType="solid">
        <fgColor rgb="FF15803D"/>
        <bgColor rgb="FF15803D"/>
      </patternFill>
    </fill>
    <fill>
      <patternFill patternType="solid">
        <fgColor rgb="FF7C3AED"/>
        <bgColor rgb="FF7C3AED"/>
      </patternFill>
    </fill>
    <fill>
      <patternFill patternType="solid">
        <fgColor rgb="FFC2410C"/>
        <bgColor rgb="FFC2410C"/>
      </patternFill>
    </fill>
    <fill>
      <patternFill patternType="solid">
        <fgColor rgb="FFFEF3C7"/>
        <bgColor rgb="FFFEF3C7"/>
      </patternFill>
    </fill>
    <fill>
      <patternFill patternType="solid">
        <fgColor rgb="FFEBF5FB"/>
        <bgColor rgb="FFEBF5FB"/>
      </patternFill>
    </fill>
    <fill>
      <patternFill patternType="solid">
        <fgColor rgb="FFDCFCE7"/>
        <bgColor rgb="FFDCFCE7"/>
      </patternFill>
    </fill>
    <fill>
      <patternFill patternType="solid">
        <fgColor rgb="FFFEE2E2"/>
        <bgColor rgb="FFFEE2E2"/>
      </patternFill>
    </fill>
    <fill>
      <patternFill patternType="solid">
        <fgColor rgb="FFAAAAAA"/>
        <bgColor rgb="FFAAAAAA"/>
      </patternFill>
    </fill>
    <fill>
      <patternFill patternType="solid">
        <fgColor rgb="FFFFF0E6"/>
        <bgColor rgb="FFFFF0E6"/>
      </patternFill>
    </fill>
    <fill>
      <patternFill patternType="solid">
        <fgColor rgb="FF991B1B"/>
        <bgColor rgb="FF991B1B"/>
      </patternFill>
    </fill>
    <fill>
      <patternFill patternType="solid">
        <fgColor rgb="FFF0E6FF"/>
        <bgColor rgb="FFF0E6FF"/>
      </patternFill>
    </fill>
    <fill>
      <patternFill patternType="solid">
        <fgColor rgb="FF6D28D9"/>
        <bgColor rgb="FF6D28D9"/>
      </patternFill>
    </fill>
  </fills>
  <borders count="12">
    <border>
      <left/>
      <right/>
      <top/>
      <bottom/>
      <diagonal/>
    </border>
    <border>
      <left style="thin">
        <color rgb="FFBBBBBB"/>
      </left>
      <right/>
      <top style="thin">
        <color rgb="FFBBBBBB"/>
      </top>
      <bottom style="thin">
        <color rgb="FFBBBBBB"/>
      </bottom>
      <diagonal/>
    </border>
    <border>
      <left/>
      <right/>
      <top style="thin">
        <color rgb="FFBBBBBB"/>
      </top>
      <bottom style="thin">
        <color rgb="FFBBBBBB"/>
      </bottom>
      <diagonal/>
    </border>
    <border>
      <left style="thin">
        <color rgb="FFBBBBBB"/>
      </left>
      <right style="thin">
        <color rgb="FFBBBBBB"/>
      </right>
      <top style="thin">
        <color rgb="FFBBBBBB"/>
      </top>
      <bottom style="thin">
        <color rgb="FFBBBBBB"/>
      </bottom>
      <diagonal/>
    </border>
    <border>
      <left/>
      <right/>
      <top style="thin">
        <color rgb="FFBBBBBB"/>
      </top>
      <bottom style="thin">
        <color rgb="FFBBBBBB"/>
      </bottom>
      <diagonal/>
    </border>
    <border>
      <left/>
      <right style="thin">
        <color rgb="FFBBBBBB"/>
      </right>
      <top style="thin">
        <color rgb="FFBBBBBB"/>
      </top>
      <bottom style="thin">
        <color rgb="FFBBBBBB"/>
      </bottom>
      <diagonal/>
    </border>
    <border>
      <left/>
      <right style="thin">
        <color rgb="FFBBBBBB"/>
      </right>
      <top/>
      <bottom style="thin">
        <color rgb="FFBBBBBB"/>
      </bottom>
      <diagonal/>
    </border>
    <border>
      <left style="thin">
        <color rgb="FFBBBBBB"/>
      </left>
      <right style="thin">
        <color rgb="FFBBBBBB"/>
      </right>
      <top/>
      <bottom style="thin">
        <color rgb="FFBBBBBB"/>
      </bottom>
      <diagonal/>
    </border>
    <border>
      <left style="thin">
        <color rgb="FFBBBBBB"/>
      </left>
      <right/>
      <top/>
      <bottom style="thin">
        <color rgb="FFBBBBBB"/>
      </bottom>
      <diagonal/>
    </border>
    <border>
      <left/>
      <right style="thin">
        <color rgb="FFBBBBBB"/>
      </right>
      <top style="thin">
        <color rgb="FFBBBBBB"/>
      </top>
      <bottom/>
      <diagonal/>
    </border>
    <border>
      <left style="thin">
        <color rgb="FFBBBBBB"/>
      </left>
      <right style="thin">
        <color rgb="FFBBBBBB"/>
      </right>
      <top style="thin">
        <color rgb="FFBBBBBB"/>
      </top>
      <bottom/>
      <diagonal/>
    </border>
    <border>
      <left style="thin">
        <color rgb="FFBBBBBB"/>
      </left>
      <right/>
      <top style="thin">
        <color rgb="FFBBBBBB"/>
      </top>
      <bottom/>
      <diagonal/>
    </border>
  </borders>
  <cellStyleXfs count="1">
    <xf numFmtId="0" fontId="0" fillId="0" borderId="0"/>
  </cellStyleXfs>
  <cellXfs count="89">
    <xf numFmtId="0" fontId="0" fillId="0" borderId="0" xfId="0"/>
    <xf numFmtId="0" fontId="4" fillId="4" borderId="3" xfId="0" applyFont="1" applyFill="1" applyBorder="1" applyAlignment="1">
      <alignment horizontal="left" vertical="center" wrapText="1"/>
    </xf>
    <xf numFmtId="0" fontId="5" fillId="5" borderId="3" xfId="0" applyFont="1" applyFill="1" applyBorder="1" applyAlignment="1">
      <alignment horizontal="left" vertical="center" wrapText="1"/>
    </xf>
    <xf numFmtId="0" fontId="5" fillId="6" borderId="3" xfId="0" applyFont="1" applyFill="1" applyBorder="1" applyAlignment="1">
      <alignment horizontal="left" vertical="center" wrapText="1"/>
    </xf>
    <xf numFmtId="0" fontId="3" fillId="3" borderId="3" xfId="0" applyFont="1" applyFill="1" applyBorder="1" applyAlignment="1">
      <alignment horizontal="center" vertical="center" wrapText="1"/>
    </xf>
    <xf numFmtId="0" fontId="3" fillId="3" borderId="3" xfId="0" applyFont="1" applyFill="1" applyBorder="1" applyAlignment="1">
      <alignment horizontal="left" vertical="center" wrapText="1"/>
    </xf>
    <xf numFmtId="0" fontId="6" fillId="3" borderId="3" xfId="0" applyFont="1" applyFill="1" applyBorder="1" applyAlignment="1">
      <alignment horizontal="left" vertical="center" wrapText="1"/>
    </xf>
    <xf numFmtId="0" fontId="3" fillId="7" borderId="3" xfId="0" applyFont="1" applyFill="1" applyBorder="1" applyAlignment="1">
      <alignment horizontal="left" vertical="center" wrapText="1"/>
    </xf>
    <xf numFmtId="0" fontId="6" fillId="7" borderId="3" xfId="0" applyFont="1" applyFill="1" applyBorder="1" applyAlignment="1">
      <alignment horizontal="left" vertical="center" wrapText="1"/>
    </xf>
    <xf numFmtId="0" fontId="3" fillId="8" borderId="3" xfId="0" applyFont="1" applyFill="1" applyBorder="1" applyAlignment="1">
      <alignment horizontal="left" vertical="center" wrapText="1"/>
    </xf>
    <xf numFmtId="0" fontId="6" fillId="8" borderId="3" xfId="0" applyFont="1" applyFill="1" applyBorder="1" applyAlignment="1">
      <alignment horizontal="left" vertical="center" wrapText="1"/>
    </xf>
    <xf numFmtId="0" fontId="3" fillId="9" borderId="3" xfId="0" applyFont="1" applyFill="1" applyBorder="1" applyAlignment="1">
      <alignment horizontal="left" vertical="center" wrapText="1"/>
    </xf>
    <xf numFmtId="0" fontId="6" fillId="9" borderId="3" xfId="0" applyFont="1" applyFill="1" applyBorder="1" applyAlignment="1">
      <alignment horizontal="left" vertical="center" wrapText="1"/>
    </xf>
    <xf numFmtId="0" fontId="4" fillId="10" borderId="3" xfId="0" applyFont="1" applyFill="1" applyBorder="1" applyAlignment="1">
      <alignment horizontal="left" vertical="center" wrapText="1"/>
    </xf>
    <xf numFmtId="0" fontId="7" fillId="10" borderId="3" xfId="0" applyFont="1" applyFill="1" applyBorder="1" applyAlignment="1">
      <alignment horizontal="left" vertical="center" wrapText="1"/>
    </xf>
    <xf numFmtId="0" fontId="8" fillId="11" borderId="3" xfId="0" applyFont="1" applyFill="1" applyBorder="1" applyAlignment="1">
      <alignment horizontal="left" vertical="center" wrapText="1"/>
    </xf>
    <xf numFmtId="0" fontId="9" fillId="11" borderId="3" xfId="0" applyFont="1" applyFill="1" applyBorder="1" applyAlignment="1">
      <alignment horizontal="left" vertical="center" wrapText="1"/>
    </xf>
    <xf numFmtId="0" fontId="10" fillId="12" borderId="3" xfId="0" applyFont="1" applyFill="1" applyBorder="1" applyAlignment="1">
      <alignment horizontal="left" vertical="center" wrapText="1"/>
    </xf>
    <xf numFmtId="0" fontId="11" fillId="12" borderId="3" xfId="0" applyFont="1" applyFill="1" applyBorder="1" applyAlignment="1">
      <alignment horizontal="left" vertical="center" wrapText="1"/>
    </xf>
    <xf numFmtId="0" fontId="12" fillId="13" borderId="3" xfId="0" applyFont="1" applyFill="1" applyBorder="1" applyAlignment="1">
      <alignment horizontal="left" vertical="center" wrapText="1"/>
    </xf>
    <xf numFmtId="0" fontId="13" fillId="13" borderId="3" xfId="0" applyFont="1" applyFill="1" applyBorder="1" applyAlignment="1">
      <alignment horizontal="left" vertical="center" wrapText="1"/>
    </xf>
    <xf numFmtId="0" fontId="3" fillId="2" borderId="3" xfId="0" applyFont="1" applyFill="1" applyBorder="1" applyAlignment="1">
      <alignment horizontal="center" vertical="center" wrapText="1"/>
    </xf>
    <xf numFmtId="0" fontId="16" fillId="5" borderId="3" xfId="0" applyFont="1" applyFill="1" applyBorder="1" applyAlignment="1">
      <alignment horizontal="left" vertical="center" wrapText="1"/>
    </xf>
    <xf numFmtId="0" fontId="16" fillId="6" borderId="3" xfId="0" applyFont="1" applyFill="1" applyBorder="1" applyAlignment="1">
      <alignment horizontal="center" vertical="center" wrapText="1"/>
    </xf>
    <xf numFmtId="164" fontId="16" fillId="6" borderId="3" xfId="0" applyNumberFormat="1" applyFont="1" applyFill="1" applyBorder="1" applyAlignment="1">
      <alignment horizontal="center" vertical="center" wrapText="1"/>
    </xf>
    <xf numFmtId="0" fontId="17" fillId="15" borderId="3" xfId="0" applyFont="1" applyFill="1" applyBorder="1" applyAlignment="1">
      <alignment horizontal="center" vertical="center" wrapText="1"/>
    </xf>
    <xf numFmtId="0" fontId="16" fillId="6" borderId="3" xfId="0" applyFont="1" applyFill="1" applyBorder="1" applyAlignment="1">
      <alignment horizontal="left" vertical="center" wrapText="1"/>
    </xf>
    <xf numFmtId="0" fontId="16" fillId="5" borderId="3" xfId="0" applyFont="1" applyFill="1" applyBorder="1" applyAlignment="1">
      <alignment horizontal="center" vertical="center" wrapText="1"/>
    </xf>
    <xf numFmtId="164" fontId="16" fillId="5" borderId="3" xfId="0" applyNumberFormat="1" applyFont="1" applyFill="1" applyBorder="1" applyAlignment="1">
      <alignment horizontal="center" vertical="center" wrapText="1"/>
    </xf>
    <xf numFmtId="0" fontId="5" fillId="6" borderId="3" xfId="0" applyFont="1" applyFill="1" applyBorder="1" applyAlignment="1">
      <alignment horizontal="center" vertical="center" wrapText="1"/>
    </xf>
    <xf numFmtId="0" fontId="19" fillId="13" borderId="3" xfId="0" applyFont="1" applyFill="1" applyBorder="1" applyAlignment="1">
      <alignment horizontal="left" vertical="center" wrapText="1"/>
    </xf>
    <xf numFmtId="0" fontId="5" fillId="5" borderId="3" xfId="0" applyFont="1" applyFill="1" applyBorder="1" applyAlignment="1">
      <alignment horizontal="center" vertical="center" wrapText="1"/>
    </xf>
    <xf numFmtId="0" fontId="13" fillId="13" borderId="3" xfId="0" applyFont="1" applyFill="1" applyBorder="1" applyAlignment="1">
      <alignment horizontal="center" vertical="center" wrapText="1"/>
    </xf>
    <xf numFmtId="0" fontId="15" fillId="10" borderId="3" xfId="0" applyFont="1" applyFill="1" applyBorder="1" applyAlignment="1">
      <alignment horizontal="left" vertical="center" wrapText="1"/>
    </xf>
    <xf numFmtId="0" fontId="21" fillId="11" borderId="3" xfId="0" applyFont="1" applyFill="1" applyBorder="1" applyAlignment="1">
      <alignment horizontal="left" vertical="center" wrapText="1"/>
    </xf>
    <xf numFmtId="0" fontId="22" fillId="12" borderId="3" xfId="0" applyFont="1" applyFill="1" applyBorder="1" applyAlignment="1">
      <alignment horizontal="left" vertical="center" wrapText="1"/>
    </xf>
    <xf numFmtId="0" fontId="23" fillId="11" borderId="3" xfId="0" applyFont="1" applyFill="1" applyBorder="1" applyAlignment="1">
      <alignment horizontal="left" vertical="center" wrapText="1"/>
    </xf>
    <xf numFmtId="0" fontId="14" fillId="13" borderId="3"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2" fillId="0" borderId="2" xfId="0" applyFont="1" applyBorder="1"/>
    <xf numFmtId="0" fontId="3" fillId="3"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14" fillId="13" borderId="1" xfId="0" applyFont="1" applyFill="1" applyBorder="1" applyAlignment="1">
      <alignment horizontal="left" vertical="center" wrapText="1"/>
    </xf>
    <xf numFmtId="0" fontId="2" fillId="0" borderId="4" xfId="0" applyFont="1" applyBorder="1"/>
    <xf numFmtId="0" fontId="3" fillId="3" borderId="1" xfId="0" applyFont="1" applyFill="1" applyBorder="1" applyAlignment="1">
      <alignment horizontal="left" vertical="center" wrapText="1"/>
    </xf>
    <xf numFmtId="0" fontId="15" fillId="4" borderId="1" xfId="0" applyFont="1" applyFill="1" applyBorder="1" applyAlignment="1">
      <alignment horizontal="left" vertical="center" wrapText="1"/>
    </xf>
    <xf numFmtId="0" fontId="3" fillId="16"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24" fillId="12" borderId="1" xfId="0" applyFont="1" applyFill="1" applyBorder="1" applyAlignment="1">
      <alignment horizontal="left" vertical="center" wrapText="1"/>
    </xf>
    <xf numFmtId="0" fontId="3" fillId="18" borderId="1" xfId="0" applyFont="1" applyFill="1" applyBorder="1" applyAlignment="1">
      <alignment horizontal="left" vertical="center" wrapText="1"/>
    </xf>
    <xf numFmtId="0" fontId="22" fillId="12" borderId="1" xfId="0" applyFont="1" applyFill="1" applyBorder="1" applyAlignment="1">
      <alignment horizontal="left" vertical="center" wrapText="1"/>
    </xf>
    <xf numFmtId="0" fontId="16" fillId="6" borderId="5" xfId="0" applyFont="1" applyFill="1" applyBorder="1" applyAlignment="1">
      <alignment horizontal="center" vertical="center" wrapText="1"/>
    </xf>
    <xf numFmtId="0" fontId="16" fillId="5" borderId="5" xfId="0" applyFont="1" applyFill="1" applyBorder="1" applyAlignment="1">
      <alignment horizontal="center" vertical="center" wrapText="1"/>
    </xf>
    <xf numFmtId="3" fontId="16" fillId="6" borderId="1" xfId="0" applyNumberFormat="1" applyFont="1" applyFill="1" applyBorder="1" applyAlignment="1">
      <alignment horizontal="center" vertical="center" wrapText="1"/>
    </xf>
    <xf numFmtId="3" fontId="16" fillId="5" borderId="1" xfId="0" applyNumberFormat="1" applyFont="1" applyFill="1" applyBorder="1" applyAlignment="1">
      <alignment horizontal="center" vertical="center" wrapText="1"/>
    </xf>
    <xf numFmtId="0" fontId="3" fillId="14" borderId="6" xfId="0" applyFont="1" applyFill="1" applyBorder="1" applyAlignment="1">
      <alignment horizontal="center" vertical="center" wrapText="1"/>
    </xf>
    <xf numFmtId="0" fontId="3" fillId="14" borderId="7" xfId="0" applyFont="1" applyFill="1" applyBorder="1" applyAlignment="1">
      <alignment horizontal="center" vertical="center" wrapText="1"/>
    </xf>
    <xf numFmtId="0" fontId="3" fillId="9" borderId="7"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16" fillId="5" borderId="9" xfId="0" applyFont="1" applyFill="1" applyBorder="1" applyAlignment="1">
      <alignment horizontal="center" vertical="center" wrapText="1"/>
    </xf>
    <xf numFmtId="164" fontId="16" fillId="5" borderId="10" xfId="0" applyNumberFormat="1" applyFont="1" applyFill="1" applyBorder="1" applyAlignment="1">
      <alignment horizontal="center" vertical="center" wrapText="1"/>
    </xf>
    <xf numFmtId="0" fontId="17" fillId="15" borderId="10" xfId="0" applyFont="1" applyFill="1" applyBorder="1" applyAlignment="1">
      <alignment horizontal="center" vertical="center" wrapText="1"/>
    </xf>
    <xf numFmtId="0" fontId="16" fillId="5" borderId="10" xfId="0" applyFont="1" applyFill="1" applyBorder="1" applyAlignment="1">
      <alignment horizontal="center" vertical="center" wrapText="1"/>
    </xf>
    <xf numFmtId="3" fontId="16" fillId="5" borderId="11" xfId="0" applyNumberFormat="1" applyFont="1" applyFill="1" applyBorder="1" applyAlignment="1">
      <alignment horizontal="center" vertical="center" wrapText="1"/>
    </xf>
    <xf numFmtId="0" fontId="18" fillId="17" borderId="5" xfId="0" applyFont="1" applyFill="1" applyBorder="1" applyAlignment="1">
      <alignment horizontal="center" vertical="center" wrapText="1"/>
    </xf>
    <xf numFmtId="0" fontId="12" fillId="13" borderId="5"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3" fillId="8" borderId="6" xfId="0" applyFont="1" applyFill="1" applyBorder="1" applyAlignment="1">
      <alignment horizontal="center" vertical="center" wrapText="1"/>
    </xf>
    <xf numFmtId="0" fontId="3" fillId="7" borderId="7" xfId="0" applyFont="1" applyFill="1" applyBorder="1" applyAlignment="1">
      <alignment horizontal="center" vertical="center" wrapText="1"/>
    </xf>
    <xf numFmtId="0" fontId="3" fillId="7" borderId="8" xfId="0" applyFont="1" applyFill="1" applyBorder="1" applyAlignment="1">
      <alignment horizontal="center" vertical="center" wrapText="1"/>
    </xf>
    <xf numFmtId="0" fontId="12" fillId="13" borderId="9" xfId="0" applyFont="1" applyFill="1" applyBorder="1" applyAlignment="1">
      <alignment horizontal="center" vertical="center" wrapText="1"/>
    </xf>
    <xf numFmtId="0" fontId="13" fillId="13" borderId="10" xfId="0" applyFont="1" applyFill="1" applyBorder="1" applyAlignment="1">
      <alignment horizontal="center" vertical="center" wrapText="1"/>
    </xf>
    <xf numFmtId="0" fontId="4" fillId="10" borderId="11" xfId="0" applyFont="1" applyFill="1" applyBorder="1" applyAlignment="1">
      <alignment horizontal="center" vertical="center" wrapText="1"/>
    </xf>
    <xf numFmtId="0" fontId="20" fillId="17" borderId="5" xfId="0" applyFont="1" applyFill="1" applyBorder="1" applyAlignment="1">
      <alignment horizontal="center" vertical="center" wrapText="1"/>
    </xf>
    <xf numFmtId="3" fontId="5" fillId="6" borderId="1" xfId="0" applyNumberFormat="1" applyFont="1" applyFill="1" applyBorder="1" applyAlignment="1">
      <alignment horizontal="center" vertical="center" wrapText="1"/>
    </xf>
    <xf numFmtId="3" fontId="5" fillId="5" borderId="1" xfId="0" applyNumberFormat="1" applyFont="1" applyFill="1" applyBorder="1" applyAlignment="1">
      <alignment horizontal="center" vertical="center" wrapText="1"/>
    </xf>
    <xf numFmtId="0" fontId="20" fillId="17" borderId="9" xfId="0" applyFont="1" applyFill="1" applyBorder="1" applyAlignment="1">
      <alignment horizontal="center" vertical="center" wrapText="1"/>
    </xf>
    <xf numFmtId="0" fontId="5" fillId="6" borderId="10" xfId="0" applyFont="1" applyFill="1" applyBorder="1" applyAlignment="1">
      <alignment horizontal="center" vertical="center" wrapText="1"/>
    </xf>
    <xf numFmtId="3" fontId="5" fillId="6" borderId="11" xfId="0" applyNumberFormat="1" applyFont="1" applyFill="1" applyBorder="1" applyAlignment="1">
      <alignment horizontal="center" vertical="center" wrapText="1"/>
    </xf>
    <xf numFmtId="0" fontId="4" fillId="10" borderId="5" xfId="0" applyFont="1" applyFill="1" applyBorder="1" applyAlignment="1">
      <alignment horizontal="center" vertical="center" wrapText="1"/>
    </xf>
    <xf numFmtId="3" fontId="13" fillId="13" borderId="1" xfId="0" applyNumberFormat="1" applyFont="1" applyFill="1" applyBorder="1" applyAlignment="1">
      <alignment horizontal="center" vertical="center" wrapText="1"/>
    </xf>
    <xf numFmtId="0" fontId="4" fillId="10" borderId="9" xfId="0" applyFont="1" applyFill="1" applyBorder="1" applyAlignment="1">
      <alignment horizontal="center" vertical="center" wrapText="1"/>
    </xf>
    <xf numFmtId="3" fontId="13" fillId="13" borderId="11" xfId="0" applyNumberFormat="1"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21">
    <dxf>
      <font>
        <b/>
        <i val="0"/>
        <strike val="0"/>
        <condense val="0"/>
        <extend val="0"/>
        <outline val="0"/>
        <shadow val="0"/>
        <u val="none"/>
        <vertAlign val="baseline"/>
        <sz val="10"/>
        <color rgb="FF4C1D95"/>
        <name val="Arial"/>
        <scheme val="none"/>
      </font>
      <fill>
        <patternFill patternType="solid">
          <fgColor rgb="FFF0E6FF"/>
          <bgColor rgb="FFF0E6FF"/>
        </patternFill>
      </fill>
      <alignment horizontal="center" vertical="center" textRotation="0" wrapText="1" indent="0" justifyLastLine="0" shrinkToFit="0" readingOrder="0"/>
      <border diagonalUp="0" diagonalDown="0">
        <left/>
        <right style="thin">
          <color rgb="FFBBBBBB"/>
        </right>
        <top style="thin">
          <color rgb="FFBBBBBB"/>
        </top>
        <bottom style="thin">
          <color rgb="FFBBBBBB"/>
        </bottom>
        <vertical/>
        <horizontal/>
      </border>
    </dxf>
    <dxf>
      <border outline="0">
        <top style="thin">
          <color rgb="FFBBBBBB"/>
        </top>
      </border>
    </dxf>
    <dxf>
      <border outline="0">
        <bottom style="thin">
          <color rgb="FFBBBBBB"/>
        </bottom>
      </border>
    </dxf>
    <dxf>
      <border outline="0">
        <left style="thin">
          <color rgb="FFBBBBBB"/>
        </left>
        <right style="thin">
          <color rgb="FFBBBBBB"/>
        </right>
        <top style="thin">
          <color rgb="FFBBBBBB"/>
        </top>
        <bottom style="thin">
          <color rgb="FFBBBBBB"/>
        </bottom>
      </border>
    </dxf>
    <dxf>
      <font>
        <b val="0"/>
        <i val="0"/>
        <strike val="0"/>
        <condense val="0"/>
        <extend val="0"/>
        <outline val="0"/>
        <shadow val="0"/>
        <u val="none"/>
        <vertAlign val="baseline"/>
        <sz val="10"/>
        <color rgb="FF4C1D95"/>
        <name val="Arial"/>
        <scheme val="none"/>
      </font>
      <fill>
        <patternFill patternType="solid">
          <fgColor rgb="FFF0E6FF"/>
          <bgColor rgb="FFF0E6FF"/>
        </patternFill>
      </fill>
      <alignment horizontal="center" vertical="center" textRotation="0" wrapText="1" indent="0" justifyLastLine="0" shrinkToFit="0" readingOrder="0"/>
      <border diagonalUp="0" diagonalDown="0">
        <left/>
        <right style="thin">
          <color rgb="FFBBBBBB"/>
        </right>
        <top style="thin">
          <color rgb="FFBBBBBB"/>
        </top>
        <bottom style="thin">
          <color rgb="FFBBBBBB"/>
        </bottom>
        <vertical/>
        <horizontal/>
      </border>
    </dxf>
    <dxf>
      <border outline="0">
        <top style="thin">
          <color rgb="FFBBBBBB"/>
        </top>
      </border>
    </dxf>
    <dxf>
      <border outline="0">
        <bottom style="thin">
          <color rgb="FFBBBBBB"/>
        </bottom>
      </border>
    </dxf>
    <dxf>
      <border outline="0">
        <left style="thin">
          <color rgb="FFBBBBBB"/>
        </left>
        <right style="thin">
          <color rgb="FFBBBBBB"/>
        </right>
        <top style="thin">
          <color rgb="FFBBBBBB"/>
        </top>
        <bottom style="thin">
          <color rgb="FFBBBBBB"/>
        </bottom>
      </border>
    </dxf>
    <dxf>
      <font>
        <b/>
        <i val="0"/>
        <strike val="0"/>
        <condense val="0"/>
        <extend val="0"/>
        <outline val="0"/>
        <shadow val="0"/>
        <u val="none"/>
        <vertAlign val="baseline"/>
        <sz val="10"/>
        <color rgb="FF4C1D95"/>
        <name val="Arial"/>
        <scheme val="none"/>
      </font>
      <fill>
        <patternFill patternType="solid">
          <fgColor rgb="FFF0E6FF"/>
          <bgColor rgb="FFF0E6FF"/>
        </patternFill>
      </fill>
      <alignment horizontal="center" vertical="center" textRotation="0" wrapText="1" indent="0" justifyLastLine="0" shrinkToFit="0" readingOrder="0"/>
      <border diagonalUp="0" diagonalDown="0">
        <left/>
        <right style="thin">
          <color rgb="FFBBBBBB"/>
        </right>
        <top style="thin">
          <color rgb="FFBBBBBB"/>
        </top>
        <bottom style="thin">
          <color rgb="FFBBBBBB"/>
        </bottom>
        <vertical/>
        <horizontal/>
      </border>
    </dxf>
    <dxf>
      <border outline="0">
        <top style="thin">
          <color rgb="FFBBBBBB"/>
        </top>
      </border>
    </dxf>
    <dxf>
      <border outline="0">
        <bottom style="thin">
          <color rgb="FFBBBBBB"/>
        </bottom>
      </border>
    </dxf>
    <dxf>
      <border outline="0">
        <left style="thin">
          <color rgb="FFBBBBBB"/>
        </left>
        <right style="thin">
          <color rgb="FFBBBBBB"/>
        </right>
        <top style="thin">
          <color rgb="FFBBBBBB"/>
        </top>
        <bottom style="thin">
          <color rgb="FFBBBBBB"/>
        </bottom>
      </border>
    </dxf>
    <dxf>
      <font>
        <b val="0"/>
        <i val="0"/>
        <strike val="0"/>
        <condense val="0"/>
        <extend val="0"/>
        <outline val="0"/>
        <shadow val="0"/>
        <u val="none"/>
        <vertAlign val="baseline"/>
        <sz val="9"/>
        <color rgb="FF000000"/>
        <name val="Arial"/>
        <scheme val="none"/>
      </font>
      <numFmt numFmtId="3" formatCode="#,##0"/>
      <fill>
        <patternFill patternType="solid">
          <fgColor rgb="FFFFFFFF"/>
          <bgColor rgb="FFFFFFFF"/>
        </patternFill>
      </fill>
      <alignment horizontal="center" vertical="center" textRotation="0" wrapText="1" indent="0" justifyLastLine="0" shrinkToFit="0" readingOrder="0"/>
      <border diagonalUp="0" diagonalDown="0">
        <left style="thin">
          <color rgb="FFBBBBBB"/>
        </left>
        <right/>
        <top style="thin">
          <color rgb="FFBBBBBB"/>
        </top>
        <bottom style="thin">
          <color rgb="FFBBBBBB"/>
        </bottom>
        <vertical/>
        <horizontal/>
      </border>
    </dxf>
    <dxf>
      <font>
        <b val="0"/>
        <i val="0"/>
        <strike val="0"/>
        <condense val="0"/>
        <extend val="0"/>
        <outline val="0"/>
        <shadow val="0"/>
        <u val="none"/>
        <vertAlign val="baseline"/>
        <sz val="9"/>
        <color rgb="FF000000"/>
        <name val="Arial"/>
        <scheme val="none"/>
      </font>
      <fill>
        <patternFill patternType="solid">
          <fgColor rgb="FFFFFFFF"/>
          <bgColor rgb="FFFFFFFF"/>
        </patternFill>
      </fill>
      <alignment horizontal="center" vertical="center" textRotation="0" wrapText="1" indent="0" justifyLastLine="0" shrinkToFit="0" readingOrder="0"/>
      <border diagonalUp="0" diagonalDown="0">
        <left style="thin">
          <color rgb="FFBBBBBB"/>
        </left>
        <right style="thin">
          <color rgb="FFBBBBBB"/>
        </right>
        <top style="thin">
          <color rgb="FFBBBBBB"/>
        </top>
        <bottom style="thin">
          <color rgb="FFBBBBBB"/>
        </bottom>
        <vertical/>
        <horizontal/>
      </border>
    </dxf>
    <dxf>
      <font>
        <b val="0"/>
        <i val="0"/>
        <strike val="0"/>
        <condense val="0"/>
        <extend val="0"/>
        <outline val="0"/>
        <shadow val="0"/>
        <u val="none"/>
        <vertAlign val="baseline"/>
        <sz val="9"/>
        <color rgb="FF92400E"/>
        <name val="Arial"/>
        <scheme val="none"/>
      </font>
      <fill>
        <patternFill patternType="solid">
          <fgColor rgb="FFFFF0E6"/>
          <bgColor rgb="FFFFF0E6"/>
        </patternFill>
      </fill>
      <alignment horizontal="center" vertical="center" textRotation="0" wrapText="1" indent="0" justifyLastLine="0" shrinkToFit="0" readingOrder="0"/>
      <border diagonalUp="0" diagonalDown="0">
        <left style="thin">
          <color rgb="FFBBBBBB"/>
        </left>
        <right style="thin">
          <color rgb="FFBBBBBB"/>
        </right>
        <top style="thin">
          <color rgb="FFBBBBBB"/>
        </top>
        <bottom style="thin">
          <color rgb="FFBBBBBB"/>
        </bottom>
        <vertical/>
        <horizontal/>
      </border>
    </dxf>
    <dxf>
      <font>
        <b val="0"/>
        <i val="0"/>
        <strike val="0"/>
        <condense val="0"/>
        <extend val="0"/>
        <outline val="0"/>
        <shadow val="0"/>
        <u val="none"/>
        <vertAlign val="baseline"/>
        <sz val="9"/>
        <color rgb="FF92400E"/>
        <name val="Arial"/>
        <scheme val="none"/>
      </font>
      <fill>
        <patternFill patternType="solid">
          <fgColor rgb="FFFFF0E6"/>
          <bgColor rgb="FFFFF0E6"/>
        </patternFill>
      </fill>
      <alignment horizontal="center" vertical="center" textRotation="0" wrapText="1" indent="0" justifyLastLine="0" shrinkToFit="0" readingOrder="0"/>
      <border diagonalUp="0" diagonalDown="0">
        <left style="thin">
          <color rgb="FFBBBBBB"/>
        </left>
        <right style="thin">
          <color rgb="FFBBBBBB"/>
        </right>
        <top style="thin">
          <color rgb="FFBBBBBB"/>
        </top>
        <bottom style="thin">
          <color rgb="FFBBBBBB"/>
        </bottom>
        <vertical/>
        <horizontal/>
      </border>
    </dxf>
    <dxf>
      <font>
        <b val="0"/>
        <i val="0"/>
        <strike val="0"/>
        <condense val="0"/>
        <extend val="0"/>
        <outline val="0"/>
        <shadow val="0"/>
        <u val="none"/>
        <vertAlign val="baseline"/>
        <sz val="9"/>
        <color rgb="FF000000"/>
        <name val="Arial"/>
        <scheme val="none"/>
      </font>
      <numFmt numFmtId="164" formatCode="dd\-mmm\-yyyy"/>
      <fill>
        <patternFill patternType="solid">
          <fgColor rgb="FFFFFFFF"/>
          <bgColor rgb="FFFFFFFF"/>
        </patternFill>
      </fill>
      <alignment horizontal="center" vertical="center" textRotation="0" wrapText="1" indent="0" justifyLastLine="0" shrinkToFit="0" readingOrder="0"/>
      <border diagonalUp="0" diagonalDown="0">
        <left style="thin">
          <color rgb="FFBBBBBB"/>
        </left>
        <right style="thin">
          <color rgb="FFBBBBBB"/>
        </right>
        <top style="thin">
          <color rgb="FFBBBBBB"/>
        </top>
        <bottom style="thin">
          <color rgb="FFBBBBBB"/>
        </bottom>
        <vertical/>
        <horizontal/>
      </border>
    </dxf>
    <dxf>
      <font>
        <b val="0"/>
        <i val="0"/>
        <strike val="0"/>
        <condense val="0"/>
        <extend val="0"/>
        <outline val="0"/>
        <shadow val="0"/>
        <u val="none"/>
        <vertAlign val="baseline"/>
        <sz val="9"/>
        <color rgb="FF000000"/>
        <name val="Arial"/>
        <scheme val="none"/>
      </font>
      <fill>
        <patternFill patternType="solid">
          <fgColor rgb="FFFFFFFF"/>
          <bgColor rgb="FFFFFFFF"/>
        </patternFill>
      </fill>
      <alignment horizontal="center" vertical="center" textRotation="0" wrapText="1" indent="0" justifyLastLine="0" shrinkToFit="0" readingOrder="0"/>
      <border diagonalUp="0" diagonalDown="0">
        <left/>
        <right style="thin">
          <color rgb="FFBBBBBB"/>
        </right>
        <top style="thin">
          <color rgb="FFBBBBBB"/>
        </top>
        <bottom style="thin">
          <color rgb="FFBBBBBB"/>
        </bottom>
        <vertical/>
        <horizontal/>
      </border>
    </dxf>
    <dxf>
      <border outline="0">
        <top style="thin">
          <color rgb="FFBBBBBB"/>
        </top>
      </border>
    </dxf>
    <dxf>
      <border outline="0">
        <bottom style="thin">
          <color rgb="FFBBBBBB"/>
        </bottom>
      </border>
    </dxf>
    <dxf>
      <border outline="0">
        <left style="thin">
          <color rgb="FFBBBBBB"/>
        </left>
        <right style="thin">
          <color rgb="FFBBBBBB"/>
        </right>
        <top style="thin">
          <color rgb="FFBBBBBB"/>
        </top>
        <bottom style="thin">
          <color rgb="FFBBBBBB"/>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34" Type="http://schemas.openxmlformats.org/officeDocument/2006/relationships/customXml" Target="../customXml/item19.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24" Type="http://schemas.openxmlformats.org/officeDocument/2006/relationships/customXml" Target="../customXml/item9.xml"/><Relationship Id="rId32"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owerPivotData" Target="model/item.data"/><Relationship Id="rId23" Type="http://schemas.openxmlformats.org/officeDocument/2006/relationships/customXml" Target="../customXml/item8.xml"/><Relationship Id="rId28" Type="http://schemas.openxmlformats.org/officeDocument/2006/relationships/customXml" Target="../customXml/item13.xml"/><Relationship Id="rId10" Type="http://schemas.microsoft.com/office/2007/relationships/slicerCache" Target="slicerCaches/slicerCach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35" Type="http://schemas.openxmlformats.org/officeDocument/2006/relationships/customXml" Target="../customXml/item20.xml"/><Relationship Id="rId8"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dr:twoCellAnchor editAs="oneCell">
    <xdr:from>
      <xdr:col>4</xdr:col>
      <xdr:colOff>647700</xdr:colOff>
      <xdr:row>13</xdr:row>
      <xdr:rowOff>28575</xdr:rowOff>
    </xdr:from>
    <xdr:to>
      <xdr:col>7</xdr:col>
      <xdr:colOff>104775</xdr:colOff>
      <xdr:row>26</xdr:row>
      <xdr:rowOff>76200</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B57C0E94-8DDF-892C-1EAE-1D2F11D884A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286250" y="25050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57.465540740741" backgroundQuery="1" createdVersion="8" refreshedVersion="8" minRefreshableVersion="3" recordCount="0" supportSubquery="1" supportAdvancedDrill="1" xr:uid="{C43149E0-3650-48CA-A742-4B61F51AF7AF}">
  <cacheSource type="external" connectionId="1"/>
  <cacheFields count="5">
    <cacheField name="[Customers].[Region].[Region]" caption="Region" numFmtId="0" hierarchy="2" level="1">
      <sharedItems count="4">
        <s v="East"/>
        <s v="North"/>
        <s v="South"/>
        <s v="West"/>
      </sharedItems>
    </cacheField>
    <cacheField name="[Measures].[Total Sales]" caption="Total Sales" numFmtId="0" hierarchy="15" level="32767"/>
    <cacheField name="[Products].[Category].[Category]" caption="Category" numFmtId="0" hierarchy="11" level="1">
      <sharedItems count="3">
        <s v="Laptop"/>
        <s v="Phone"/>
        <s v="Tablet"/>
      </sharedItems>
    </cacheField>
    <cacheField name="[Measures].[Avg Order Value]" caption="Avg Order Value" numFmtId="0" hierarchy="16" level="32767"/>
    <cacheField name="[Measures].[East Sales]" caption="East Sales" numFmtId="0" hierarchy="17" level="32767"/>
  </cacheFields>
  <cacheHierarchies count="23">
    <cacheHierarchy uniqueName="[Customers].[CustomerID]" caption="CustomerID" attribute="1" defaultMemberUniqueName="[Customers].[CustomerID].[All]" allUniqueName="[Customers].[Customer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0"/>
      </fieldsUsage>
    </cacheHierarchy>
    <cacheHierarchy uniqueName="[Orders].[OrderID]" caption="OrderID" attribute="1" defaultMemberUniqueName="[Orders].[OrderID].[All]" allUniqueName="[Orders].[OrderID].[All]" dimensionUniqueName="[Orders]" displayFolder="" count="2" memberValueDatatype="20" unbalanced="0"/>
    <cacheHierarchy uniqueName="[Orders].[Date]" caption="Date" attribute="1" time="1" defaultMemberUniqueName="[Orders].[Date].[All]" allUniqueName="[Orders].[Date].[All]" dimensionUniqueName="[Orders]" displayFolder="" count="2" memberValueDatatype="7" unbalanced="0"/>
    <cacheHierarchy uniqueName="[Orders].[CustomerID]" caption="CustomerID" attribute="1" defaultMemberUniqueName="[Orders].[CustomerID].[All]" allUniqueName="[Orders].[CustomerID].[All]" dimensionUniqueName="[Orders]" displayFolder="" count="2" memberValueDatatype="130" unbalanced="0"/>
    <cacheHierarchy uniqueName="[Orders].[ProductID]" caption="ProductID" attribute="1" defaultMemberUniqueName="[Orders].[ProductID].[All]" allUniqueName="[Orders].[ProductID].[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SalesAmount]" caption="SalesAmount" attribute="1" defaultMemberUniqueName="[Orders].[SalesAmount].[All]" allUniqueName="[Orders].[SalesAmount].[All]" dimensionUniqueName="[Orders]" displayFolder="" count="2" memberValueDatatype="20" unbalanced="0"/>
    <cacheHierarchy uniqueName="[Orders].[Total Cost]" caption="Total Cost" attribute="1" defaultMemberUniqueName="[Orders].[Total Cost].[All]" allUniqueName="[Orders].[Total Cost].[All]" dimensionUniqueName="[Orders]" displayFolder="" count="2" memberValueDatatype="20" unbalanced="0"/>
    <cacheHierarchy uniqueName="[Products].[ProductID]" caption="ProductID" attribute="1" defaultMemberUniqueName="[Products].[ProductID].[All]" allUniqueName="[Products].[ProductID].[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UnitPrice]" caption="UnitPrice" attribute="1" defaultMemberUniqueName="[Products].[UnitPrice].[All]" allUniqueName="[Products].[UnitPrice].[All]" dimensionUniqueName="[Products]" displayFolder="" count="2" memberValueDatatype="20" unbalanced="0"/>
    <cacheHierarchy uniqueName="[Targets].[Region]" caption="Region" attribute="1" defaultMemberUniqueName="[Targets].[Region].[All]" allUniqueName="[Targets].[Region].[All]" dimensionUniqueName="[Targets]" displayFolder="" count="2" memberValueDatatype="130" unbalanced="0"/>
    <cacheHierarchy uniqueName="[Targets].[TargetAmount]" caption="TargetAmount" attribute="1" defaultMemberUniqueName="[Targets].[TargetAmount].[All]" allUniqueName="[Targets].[TargetAmount].[All]" dimensionUniqueName="[Targets]" displayFolder="" count="2" memberValueDatatype="20" unbalanced="0"/>
    <cacheHierarchy uniqueName="[Measures].[Total Sales]" caption="Total Sales" measure="1" displayFolder="" measureGroup="Orders" count="0" oneField="1">
      <fieldsUsage count="1">
        <fieldUsage x="1"/>
      </fieldsUsage>
    </cacheHierarchy>
    <cacheHierarchy uniqueName="[Measures].[Avg Order Value]" caption="Avg Order Value" measure="1" displayFolder="" measureGroup="Orders" count="0" oneField="1">
      <fieldsUsage count="1">
        <fieldUsage x="3"/>
      </fieldsUsage>
    </cacheHierarchy>
    <cacheHierarchy uniqueName="[Measures].[East Sales]" caption="East Sales" measure="1" displayFolder="" measureGroup="Orders" count="0" oneField="1">
      <fieldsUsage count="1">
        <fieldUsage x="4"/>
      </fieldsUsage>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Targets]" caption="__XL_Count Targets" measure="1" displayFolder="" measureGroup="Target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Targets" uniqueName="[Targets]" caption="Targets"/>
  </dimensions>
  <measureGroups count="4">
    <measureGroup name="Customers" caption="Customers"/>
    <measureGroup name="Orders" caption="Orders"/>
    <measureGroup name="Products" caption="Products"/>
    <measureGroup name="Targets" caption="Target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57.465535185183" backgroundQuery="1" createdVersion="3" refreshedVersion="8" minRefreshableVersion="3" recordCount="0" supportSubquery="1" supportAdvancedDrill="1" xr:uid="{2BADF25D-968C-40DE-B247-38BE2C8299FC}">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SalesAmount]" caption="SalesAmount" attribute="1" defaultMemberUniqueName="[Orders].[SalesAmount].[All]" allUniqueName="[Orders].[SalesAmount].[All]" dimensionUniqueName="[Orders]" displayFolder="" count="0" memberValueDatatype="20" unbalanced="0"/>
    <cacheHierarchy uniqueName="[Orders].[Total Cost]" caption="Total Cost" attribute="1" defaultMemberUniqueName="[Orders].[Total Cost].[All]" allUniqueName="[Orders].[Total Cost].[All]" dimensionUniqueName="[Orders]"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20" unbalanced="0"/>
    <cacheHierarchy uniqueName="[Targets].[Region]" caption="Region" attribute="1" defaultMemberUniqueName="[Targets].[Region].[All]" allUniqueName="[Targets].[Region].[All]" dimensionUniqueName="[Targets]" displayFolder="" count="0" memberValueDatatype="130" unbalanced="0"/>
    <cacheHierarchy uniqueName="[Targets].[TargetAmount]" caption="TargetAmount" attribute="1" defaultMemberUniqueName="[Targets].[TargetAmount].[All]" allUniqueName="[Targets].[TargetAmount].[All]" dimensionUniqueName="[Targets]" displayFolder="" count="0" memberValueDatatype="20" unbalanced="0"/>
    <cacheHierarchy uniqueName="[Measures].[Total Sales]" caption="Total Sales" measure="1" displayFolder="" measureGroup="Orders" count="0"/>
    <cacheHierarchy uniqueName="[Measures].[Avg Order Value]" caption="Avg Order Value" measure="1" displayFolder="" measureGroup="Orders" count="0"/>
    <cacheHierarchy uniqueName="[Measures].[East Sales]" caption="East Sales"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Targets]" caption="__XL_Count Targets" measure="1" displayFolder="" measureGroup="Targe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185432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261D5A-373E-400D-BD5C-3FE628D053F2}" name="PivotTable1" cacheId="20" applyNumberFormats="0" applyBorderFormats="0" applyFontFormats="0" applyPatternFormats="0" applyAlignmentFormats="0" applyWidthHeightFormats="1" dataCaption="Values" tag="4e1d44bb-739e-4195-a71f-03afab981867" updatedVersion="8" minRefreshableVersion="3" useAutoFormatting="1" itemPrintTitles="1" createdVersion="8" indent="0" outline="1" outlineData="1" multipleFieldFilters="0">
  <location ref="A3:M10" firstHeaderRow="1" firstDataRow="3"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5">
    <i>
      <x/>
    </i>
    <i>
      <x v="1"/>
    </i>
    <i>
      <x v="2"/>
    </i>
    <i>
      <x v="3"/>
    </i>
    <i t="grand">
      <x/>
    </i>
  </rowItems>
  <colFields count="2">
    <field x="2"/>
    <field x="-2"/>
  </colFields>
  <colItems count="12">
    <i>
      <x/>
      <x/>
    </i>
    <i r="1" i="1">
      <x v="1"/>
    </i>
    <i r="1" i="2">
      <x v="2"/>
    </i>
    <i>
      <x v="1"/>
      <x/>
    </i>
    <i r="1" i="1">
      <x v="1"/>
    </i>
    <i r="1" i="2">
      <x v="2"/>
    </i>
    <i>
      <x v="2"/>
      <x/>
    </i>
    <i r="1" i="1">
      <x v="1"/>
    </i>
    <i r="1" i="2">
      <x v="2"/>
    </i>
    <i t="grand">
      <x/>
    </i>
    <i t="grand" i="1">
      <x/>
    </i>
    <i t="grand" i="2">
      <x/>
    </i>
  </colItems>
  <dataFields count="3">
    <dataField fld="1" subtotal="count" baseField="0" baseItem="0"/>
    <dataField fld="3" subtotal="count" baseField="0" baseItem="0"/>
    <dataField fld="4" subtotal="count" baseField="0" baseItem="0"/>
  </dataField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2">
    <colHierarchyUsage hierarchyUsage="1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9AF8BBF-D926-4A8A-B867-70DB02F372EE}" sourceName="[Customers].[Region]">
  <pivotTables>
    <pivotTable tabId="7" name="PivotTable1"/>
  </pivotTables>
  <data>
    <olap pivotCacheId="918543259">
      <levels count="2">
        <level uniqueName="[Customers].[Region].[(All)]" sourceCaption="(All)" count="0"/>
        <level uniqueName="[Customers].[Region].[Region]" sourceCaption="Region" count="4">
          <ranges>
            <range startItem="0">
              <i n="[Customers].[Region].&amp;[East]" c="East"/>
              <i n="[Customers].[Region].&amp;[North]" c="North"/>
              <i n="[Customers].[Region].&amp;[South]" c="South"/>
              <i n="[Customers].[Region].&amp;[West]" c="West"/>
            </range>
          </ranges>
        </level>
      </levels>
      <selections count="1">
        <selection n="[Customer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578D050-38B4-41A2-9DE6-0B5DE8F8ED1E}" cache="Slicer_Region" caption="Region"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6B722A-97E9-4538-8D0B-22DFA3CC622C}" name="Orders" displayName="Orders" ref="A6:F56" totalsRowShown="0" headerRowBorderDxfId="19" tableBorderDxfId="20" totalsRowBorderDxfId="18">
  <autoFilter ref="A6:F56" xr:uid="{986B722A-97E9-4538-8D0B-22DFA3CC622C}"/>
  <tableColumns count="6">
    <tableColumn id="1" xr3:uid="{C76FA205-95E9-4FF2-9CDF-02FFA8E4708C}" name="OrderID" dataDxfId="17"/>
    <tableColumn id="2" xr3:uid="{04094BEB-9F23-4EC4-8DC0-9CA9D703FEF9}" name="Date" dataDxfId="16"/>
    <tableColumn id="3" xr3:uid="{87B7D2C4-1DB1-4D07-B6F1-33111E78075B}" name="CustomerID" dataDxfId="15"/>
    <tableColumn id="4" xr3:uid="{4642C03F-371E-412C-A1C0-2BDD1BAB3AFA}" name="ProductID" dataDxfId="14"/>
    <tableColumn id="5" xr3:uid="{E0B3618E-0E5F-45F9-BE06-91A8D760A491}" name="Quantity" dataDxfId="13"/>
    <tableColumn id="6" xr3:uid="{07C2E667-E696-457B-AB0A-A7B2966E4472}" name="SalesAmount" dataDxfId="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342542B-E51D-43C1-B193-2212EC1914DB}" name="Customers" displayName="Customers" ref="A6:C16" totalsRowShown="0" headerRowBorderDxfId="10" tableBorderDxfId="11" totalsRowBorderDxfId="9">
  <autoFilter ref="A6:C16" xr:uid="{8342542B-E51D-43C1-B193-2212EC1914DB}"/>
  <tableColumns count="3">
    <tableColumn id="1" xr3:uid="{237D3CC0-E52E-4409-AD87-BDC9E4991AFC}" name="CustomerID" dataDxfId="8"/>
    <tableColumn id="2" xr3:uid="{88055513-528B-47A3-B7B9-BAB1D7E27DDD}" name="Name"/>
    <tableColumn id="3" xr3:uid="{298E260A-339E-42AD-AB95-1924C01D5670}" name="Reg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B6D3AF1-6EF3-4500-AFD4-76095CCCEB5D}" name="Products" displayName="Products" ref="A6:C9" totalsRowShown="0" headerRowBorderDxfId="6" tableBorderDxfId="7" totalsRowBorderDxfId="5">
  <autoFilter ref="A6:C9" xr:uid="{BB6D3AF1-6EF3-4500-AFD4-76095CCCEB5D}"/>
  <tableColumns count="3">
    <tableColumn id="1" xr3:uid="{7E04DFA8-894F-4DAB-BE3A-25B687DA2753}" name="ProductID" dataDxfId="4"/>
    <tableColumn id="2" xr3:uid="{22F35647-C613-4921-B5DF-1D6B75B8E0B6}" name="Category"/>
    <tableColumn id="3" xr3:uid="{7AEECF79-4078-4990-A201-43D466906B28}" name="UnitPric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9430169-88A0-40E0-863C-18363079F3DB}" name="Targets" displayName="Targets" ref="A6:B12" totalsRowShown="0" headerRowBorderDxfId="2" tableBorderDxfId="3" totalsRowBorderDxfId="1">
  <autoFilter ref="A6:B12" xr:uid="{89430169-88A0-40E0-863C-18363079F3DB}"/>
  <tableColumns count="2">
    <tableColumn id="1" xr3:uid="{10A07D48-438A-41B3-9173-DB51B8E9019F}" name="Region" dataDxfId="0"/>
    <tableColumn id="2" xr3:uid="{B0F99ABF-0445-4899-854E-599DC7EA526D}" name="TargetAmount"/>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showGridLines="0" workbookViewId="0">
      <selection sqref="A1:B1"/>
    </sheetView>
  </sheetViews>
  <sheetFormatPr defaultColWidth="14.42578125" defaultRowHeight="15" customHeight="1" x14ac:dyDescent="0.25"/>
  <cols>
    <col min="1" max="1" width="26" customWidth="1"/>
    <col min="2" max="2" width="70" customWidth="1"/>
    <col min="3" max="26" width="8.7109375" customWidth="1"/>
  </cols>
  <sheetData>
    <row r="1" spans="1:2" ht="37.5" customHeight="1" x14ac:dyDescent="0.25">
      <c r="A1" s="38" t="s">
        <v>0</v>
      </c>
      <c r="B1" s="39"/>
    </row>
    <row r="2" spans="1:2" ht="21.75" customHeight="1" x14ac:dyDescent="0.25">
      <c r="A2" s="40" t="s">
        <v>1</v>
      </c>
      <c r="B2" s="39"/>
    </row>
    <row r="4" spans="1:2" ht="24" customHeight="1" x14ac:dyDescent="0.25">
      <c r="A4" s="41" t="s">
        <v>2</v>
      </c>
      <c r="B4" s="39"/>
    </row>
    <row r="5" spans="1:2" ht="25.5" customHeight="1" x14ac:dyDescent="0.25">
      <c r="A5" s="1" t="s">
        <v>3</v>
      </c>
      <c r="B5" s="2" t="s">
        <v>4</v>
      </c>
    </row>
    <row r="6" spans="1:2" ht="25.5" customHeight="1" x14ac:dyDescent="0.25">
      <c r="A6" s="1" t="s">
        <v>5</v>
      </c>
      <c r="B6" s="3" t="s">
        <v>6</v>
      </c>
    </row>
    <row r="7" spans="1:2" ht="25.5" customHeight="1" x14ac:dyDescent="0.25">
      <c r="A7" s="1" t="s">
        <v>7</v>
      </c>
      <c r="B7" s="2" t="s">
        <v>8</v>
      </c>
    </row>
    <row r="8" spans="1:2" ht="25.5" customHeight="1" x14ac:dyDescent="0.25">
      <c r="A8" s="1" t="s">
        <v>9</v>
      </c>
      <c r="B8" s="3" t="s">
        <v>10</v>
      </c>
    </row>
    <row r="10" spans="1:2" ht="24" customHeight="1" x14ac:dyDescent="0.25">
      <c r="A10" s="41" t="s">
        <v>11</v>
      </c>
      <c r="B10" s="39"/>
    </row>
    <row r="11" spans="1:2" ht="21.75" customHeight="1" x14ac:dyDescent="0.25">
      <c r="A11" s="4" t="s">
        <v>12</v>
      </c>
      <c r="B11" s="4" t="s">
        <v>13</v>
      </c>
    </row>
    <row r="12" spans="1:2" ht="25.5" customHeight="1" x14ac:dyDescent="0.25">
      <c r="A12" s="1" t="s">
        <v>14</v>
      </c>
      <c r="B12" s="3" t="s">
        <v>15</v>
      </c>
    </row>
    <row r="13" spans="1:2" ht="25.5" customHeight="1" x14ac:dyDescent="0.25">
      <c r="A13" s="1" t="s">
        <v>16</v>
      </c>
      <c r="B13" s="2" t="s">
        <v>17</v>
      </c>
    </row>
    <row r="14" spans="1:2" ht="25.5" customHeight="1" x14ac:dyDescent="0.25">
      <c r="A14" s="1" t="s">
        <v>18</v>
      </c>
      <c r="B14" s="3" t="s">
        <v>19</v>
      </c>
    </row>
    <row r="15" spans="1:2" ht="25.5" customHeight="1" x14ac:dyDescent="0.25">
      <c r="A15" s="1" t="s">
        <v>20</v>
      </c>
      <c r="B15" s="2" t="s">
        <v>21</v>
      </c>
    </row>
    <row r="16" spans="1:2" ht="25.5" customHeight="1" x14ac:dyDescent="0.25">
      <c r="A16" s="1" t="s">
        <v>22</v>
      </c>
      <c r="B16" s="3" t="s">
        <v>23</v>
      </c>
    </row>
    <row r="17" spans="1:2" ht="25.5" customHeight="1" x14ac:dyDescent="0.25">
      <c r="A17" s="1" t="s">
        <v>24</v>
      </c>
      <c r="B17" s="2" t="s">
        <v>25</v>
      </c>
    </row>
    <row r="19" spans="1:2" ht="24" customHeight="1" x14ac:dyDescent="0.25">
      <c r="A19" s="41" t="s">
        <v>26</v>
      </c>
      <c r="B19" s="39"/>
    </row>
    <row r="20" spans="1:2" ht="21.75" customHeight="1" x14ac:dyDescent="0.25">
      <c r="A20" s="5" t="s">
        <v>27</v>
      </c>
      <c r="B20" s="6" t="s">
        <v>28</v>
      </c>
    </row>
    <row r="21" spans="1:2" ht="21.75" customHeight="1" x14ac:dyDescent="0.25">
      <c r="A21" s="7" t="s">
        <v>29</v>
      </c>
      <c r="B21" s="8" t="s">
        <v>30</v>
      </c>
    </row>
    <row r="22" spans="1:2" ht="21.75" customHeight="1" x14ac:dyDescent="0.25">
      <c r="A22" s="9" t="s">
        <v>31</v>
      </c>
      <c r="B22" s="10" t="s">
        <v>32</v>
      </c>
    </row>
    <row r="23" spans="1:2" ht="21.75" customHeight="1" x14ac:dyDescent="0.25">
      <c r="A23" s="11" t="s">
        <v>33</v>
      </c>
      <c r="B23" s="12" t="s">
        <v>34</v>
      </c>
    </row>
    <row r="24" spans="1:2" ht="21.75" customHeight="1" x14ac:dyDescent="0.25">
      <c r="A24" s="13" t="s">
        <v>35</v>
      </c>
      <c r="B24" s="14" t="s">
        <v>36</v>
      </c>
    </row>
    <row r="25" spans="1:2" ht="21.75" customHeight="1" x14ac:dyDescent="0.25">
      <c r="A25" s="15" t="s">
        <v>37</v>
      </c>
      <c r="B25" s="16" t="s">
        <v>38</v>
      </c>
    </row>
    <row r="26" spans="1:2" ht="21.75" customHeight="1" x14ac:dyDescent="0.25">
      <c r="A26" s="17" t="s">
        <v>39</v>
      </c>
      <c r="B26" s="18" t="s">
        <v>40</v>
      </c>
    </row>
    <row r="27" spans="1:2" ht="21.75" customHeight="1" x14ac:dyDescent="0.25">
      <c r="A27" s="19" t="s">
        <v>41</v>
      </c>
      <c r="B27" s="20" t="s">
        <v>42</v>
      </c>
    </row>
    <row r="28" spans="1:2" ht="15.75" customHeight="1" x14ac:dyDescent="0.25"/>
    <row r="29" spans="1:2" ht="27.75" customHeight="1" x14ac:dyDescent="0.25">
      <c r="A29" s="42" t="s">
        <v>43</v>
      </c>
      <c r="B29" s="39"/>
    </row>
    <row r="30" spans="1:2" ht="15.75" customHeight="1" x14ac:dyDescent="0.25"/>
    <row r="31" spans="1:2" ht="15.75" customHeight="1" x14ac:dyDescent="0.25"/>
    <row r="32" spans="1: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6">
    <mergeCell ref="A29:B29"/>
    <mergeCell ref="A1:B1"/>
    <mergeCell ref="A2:B2"/>
    <mergeCell ref="A4:B4"/>
    <mergeCell ref="A10:B10"/>
    <mergeCell ref="A19:B19"/>
  </mergeCells>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CD4C2-613E-439B-A4C8-0737C03A9689}">
  <dimension ref="A3:M10"/>
  <sheetViews>
    <sheetView workbookViewId="0">
      <selection activeCell="A3" sqref="A3"/>
    </sheetView>
  </sheetViews>
  <sheetFormatPr defaultRowHeight="15" x14ac:dyDescent="0.25"/>
  <cols>
    <col min="1" max="1" width="13.140625" bestFit="1" customWidth="1"/>
    <col min="2" max="2" width="16.28515625" bestFit="1" customWidth="1"/>
    <col min="3" max="3" width="15.5703125" bestFit="1" customWidth="1"/>
    <col min="4" max="4" width="9.5703125" bestFit="1" customWidth="1"/>
    <col min="5" max="5" width="10.42578125" bestFit="1" customWidth="1"/>
    <col min="6" max="6" width="15.5703125" bestFit="1" customWidth="1"/>
    <col min="7" max="7" width="9.5703125" bestFit="1" customWidth="1"/>
    <col min="8" max="8" width="10.42578125" bestFit="1" customWidth="1"/>
    <col min="9" max="9" width="15.5703125" bestFit="1" customWidth="1"/>
    <col min="10" max="10" width="9.5703125" bestFit="1" customWidth="1"/>
    <col min="11" max="11" width="15.42578125" bestFit="1" customWidth="1"/>
    <col min="12" max="12" width="20.5703125" bestFit="1" customWidth="1"/>
    <col min="13" max="13" width="14.5703125" bestFit="1" customWidth="1"/>
  </cols>
  <sheetData>
    <row r="3" spans="1:13" x14ac:dyDescent="0.25">
      <c r="B3" s="86" t="s">
        <v>238</v>
      </c>
    </row>
    <row r="4" spans="1:13" x14ac:dyDescent="0.25">
      <c r="B4" t="s">
        <v>117</v>
      </c>
      <c r="E4" t="s">
        <v>119</v>
      </c>
      <c r="H4" t="s">
        <v>121</v>
      </c>
      <c r="K4" t="s">
        <v>239</v>
      </c>
      <c r="L4" t="s">
        <v>240</v>
      </c>
      <c r="M4" t="s">
        <v>242</v>
      </c>
    </row>
    <row r="5" spans="1:13" x14ac:dyDescent="0.25">
      <c r="A5" s="86" t="s">
        <v>235</v>
      </c>
      <c r="B5" t="s">
        <v>237</v>
      </c>
      <c r="C5" t="s">
        <v>241</v>
      </c>
      <c r="D5" t="s">
        <v>243</v>
      </c>
      <c r="E5" t="s">
        <v>237</v>
      </c>
      <c r="F5" t="s">
        <v>241</v>
      </c>
      <c r="G5" t="s">
        <v>243</v>
      </c>
      <c r="H5" t="s">
        <v>237</v>
      </c>
      <c r="I5" t="s">
        <v>241</v>
      </c>
      <c r="J5" t="s">
        <v>243</v>
      </c>
    </row>
    <row r="6" spans="1:13" x14ac:dyDescent="0.25">
      <c r="A6" s="87" t="s">
        <v>86</v>
      </c>
      <c r="B6" s="88">
        <v>1800</v>
      </c>
      <c r="C6" s="88">
        <v>300</v>
      </c>
      <c r="D6" s="88">
        <v>1800</v>
      </c>
      <c r="E6" s="88">
        <v>1950</v>
      </c>
      <c r="F6" s="88">
        <v>278.57142857142856</v>
      </c>
      <c r="G6" s="88">
        <v>1950</v>
      </c>
      <c r="H6" s="88">
        <v>600</v>
      </c>
      <c r="I6" s="88">
        <v>200</v>
      </c>
      <c r="J6" s="88">
        <v>600</v>
      </c>
      <c r="K6" s="88">
        <v>4350</v>
      </c>
      <c r="L6" s="88">
        <v>271.875</v>
      </c>
      <c r="M6" s="88">
        <v>4350</v>
      </c>
    </row>
    <row r="7" spans="1:13" x14ac:dyDescent="0.25">
      <c r="A7" s="87" t="s">
        <v>92</v>
      </c>
      <c r="B7" s="88">
        <v>500</v>
      </c>
      <c r="C7" s="88">
        <v>166.66666666666666</v>
      </c>
      <c r="D7" s="88">
        <v>1800</v>
      </c>
      <c r="E7" s="88">
        <v>600</v>
      </c>
      <c r="F7" s="88">
        <v>300</v>
      </c>
      <c r="G7" s="88">
        <v>1950</v>
      </c>
      <c r="H7" s="88">
        <v>1650</v>
      </c>
      <c r="I7" s="88">
        <v>330</v>
      </c>
      <c r="J7" s="88">
        <v>600</v>
      </c>
      <c r="K7" s="88">
        <v>2750</v>
      </c>
      <c r="L7" s="88">
        <v>275</v>
      </c>
      <c r="M7" s="88">
        <v>4350</v>
      </c>
    </row>
    <row r="8" spans="1:13" x14ac:dyDescent="0.25">
      <c r="A8" s="87" t="s">
        <v>95</v>
      </c>
      <c r="B8" s="88">
        <v>1700</v>
      </c>
      <c r="C8" s="88">
        <v>340</v>
      </c>
      <c r="D8" s="88">
        <v>1800</v>
      </c>
      <c r="E8" s="88">
        <v>900</v>
      </c>
      <c r="F8" s="88">
        <v>450</v>
      </c>
      <c r="G8" s="88">
        <v>1950</v>
      </c>
      <c r="H8" s="88">
        <v>900</v>
      </c>
      <c r="I8" s="88">
        <v>300</v>
      </c>
      <c r="J8" s="88">
        <v>600</v>
      </c>
      <c r="K8" s="88">
        <v>3500</v>
      </c>
      <c r="L8" s="88">
        <v>350</v>
      </c>
      <c r="M8" s="88">
        <v>4350</v>
      </c>
    </row>
    <row r="9" spans="1:13" x14ac:dyDescent="0.25">
      <c r="A9" s="87" t="s">
        <v>89</v>
      </c>
      <c r="B9" s="88">
        <v>700</v>
      </c>
      <c r="C9" s="88">
        <v>233.33333333333334</v>
      </c>
      <c r="D9" s="88">
        <v>1800</v>
      </c>
      <c r="E9" s="88">
        <v>1650</v>
      </c>
      <c r="F9" s="88">
        <v>275</v>
      </c>
      <c r="G9" s="88">
        <v>1950</v>
      </c>
      <c r="H9" s="88">
        <v>1500</v>
      </c>
      <c r="I9" s="88">
        <v>300</v>
      </c>
      <c r="J9" s="88">
        <v>600</v>
      </c>
      <c r="K9" s="88">
        <v>3850</v>
      </c>
      <c r="L9" s="88">
        <v>275</v>
      </c>
      <c r="M9" s="88">
        <v>4350</v>
      </c>
    </row>
    <row r="10" spans="1:13" x14ac:dyDescent="0.25">
      <c r="A10" s="87" t="s">
        <v>236</v>
      </c>
      <c r="B10" s="88">
        <v>4700</v>
      </c>
      <c r="C10" s="88">
        <v>276.47058823529414</v>
      </c>
      <c r="D10" s="88">
        <v>1800</v>
      </c>
      <c r="E10" s="88">
        <v>5100</v>
      </c>
      <c r="F10" s="88">
        <v>300</v>
      </c>
      <c r="G10" s="88">
        <v>1950</v>
      </c>
      <c r="H10" s="88">
        <v>4650</v>
      </c>
      <c r="I10" s="88">
        <v>290.625</v>
      </c>
      <c r="J10" s="88">
        <v>600</v>
      </c>
      <c r="K10" s="88">
        <v>14450</v>
      </c>
      <c r="L10" s="88">
        <v>289</v>
      </c>
      <c r="M10" s="88">
        <v>4350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99"/>
  <sheetViews>
    <sheetView showGridLines="0" topLeftCell="A9" workbookViewId="0">
      <selection activeCell="A6" sqref="A6:F56"/>
    </sheetView>
  </sheetViews>
  <sheetFormatPr defaultColWidth="14.42578125" defaultRowHeight="15" customHeight="1" x14ac:dyDescent="0.25"/>
  <cols>
    <col min="1" max="1" width="12" customWidth="1"/>
    <col min="2" max="3" width="14" customWidth="1"/>
    <col min="4" max="4" width="12" customWidth="1"/>
    <col min="5" max="5" width="10.7109375" customWidth="1"/>
    <col min="6" max="6" width="15.140625" customWidth="1"/>
    <col min="7" max="7" width="4" customWidth="1"/>
    <col min="8" max="8" width="55" customWidth="1"/>
    <col min="9" max="26" width="8.7109375" customWidth="1"/>
  </cols>
  <sheetData>
    <row r="1" spans="1:8" ht="37.5" customHeight="1" x14ac:dyDescent="0.25">
      <c r="A1" s="38" t="s">
        <v>44</v>
      </c>
      <c r="B1" s="43"/>
      <c r="C1" s="43"/>
      <c r="D1" s="43"/>
      <c r="E1" s="43"/>
      <c r="F1" s="39"/>
    </row>
    <row r="2" spans="1:8" ht="21.75" customHeight="1" x14ac:dyDescent="0.25">
      <c r="A2" s="40" t="s">
        <v>45</v>
      </c>
      <c r="B2" s="43"/>
      <c r="C2" s="43"/>
      <c r="D2" s="43"/>
      <c r="E2" s="43"/>
      <c r="F2" s="39"/>
    </row>
    <row r="4" spans="1:8" ht="24" customHeight="1" x14ac:dyDescent="0.25">
      <c r="A4" s="44" t="s">
        <v>46</v>
      </c>
      <c r="B4" s="43"/>
      <c r="C4" s="43"/>
      <c r="D4" s="43"/>
      <c r="E4" s="43"/>
      <c r="F4" s="39"/>
    </row>
    <row r="5" spans="1:8" ht="27.75" customHeight="1" x14ac:dyDescent="0.25">
      <c r="A5" s="45" t="s">
        <v>47</v>
      </c>
      <c r="B5" s="43"/>
      <c r="C5" s="43"/>
      <c r="D5" s="43"/>
      <c r="E5" s="43"/>
      <c r="F5" s="39"/>
    </row>
    <row r="6" spans="1:8" ht="24" customHeight="1" x14ac:dyDescent="0.25">
      <c r="A6" s="55" t="s">
        <v>48</v>
      </c>
      <c r="B6" s="56" t="s">
        <v>49</v>
      </c>
      <c r="C6" s="57" t="s">
        <v>50</v>
      </c>
      <c r="D6" s="57" t="s">
        <v>51</v>
      </c>
      <c r="E6" s="58" t="s">
        <v>52</v>
      </c>
      <c r="F6" s="59" t="s">
        <v>53</v>
      </c>
      <c r="H6" s="21" t="s">
        <v>54</v>
      </c>
    </row>
    <row r="7" spans="1:8" ht="21.75" customHeight="1" x14ac:dyDescent="0.25">
      <c r="A7" s="51">
        <v>2001</v>
      </c>
      <c r="B7" s="24">
        <v>45292</v>
      </c>
      <c r="C7" s="25" t="s">
        <v>55</v>
      </c>
      <c r="D7" s="25" t="s">
        <v>56</v>
      </c>
      <c r="E7" s="23">
        <v>2</v>
      </c>
      <c r="F7" s="53">
        <v>200</v>
      </c>
      <c r="H7" s="26" t="s">
        <v>57</v>
      </c>
    </row>
    <row r="8" spans="1:8" ht="21.75" customHeight="1" x14ac:dyDescent="0.25">
      <c r="A8" s="52">
        <v>2002</v>
      </c>
      <c r="B8" s="28">
        <v>45292</v>
      </c>
      <c r="C8" s="25" t="s">
        <v>58</v>
      </c>
      <c r="D8" s="25" t="s">
        <v>59</v>
      </c>
      <c r="E8" s="27">
        <v>1</v>
      </c>
      <c r="F8" s="54">
        <v>150</v>
      </c>
      <c r="H8" s="22" t="s">
        <v>60</v>
      </c>
    </row>
    <row r="9" spans="1:8" ht="21.75" customHeight="1" x14ac:dyDescent="0.25">
      <c r="A9" s="51">
        <v>2003</v>
      </c>
      <c r="B9" s="24">
        <v>45293</v>
      </c>
      <c r="C9" s="25" t="s">
        <v>61</v>
      </c>
      <c r="D9" s="25" t="s">
        <v>62</v>
      </c>
      <c r="E9" s="23">
        <v>3</v>
      </c>
      <c r="F9" s="53">
        <v>450</v>
      </c>
      <c r="H9" s="26" t="s">
        <v>63</v>
      </c>
    </row>
    <row r="10" spans="1:8" ht="21.75" customHeight="1" x14ac:dyDescent="0.25">
      <c r="A10" s="52">
        <v>2004</v>
      </c>
      <c r="B10" s="28">
        <v>45293</v>
      </c>
      <c r="C10" s="25" t="s">
        <v>55</v>
      </c>
      <c r="D10" s="25" t="s">
        <v>59</v>
      </c>
      <c r="E10" s="27">
        <v>2</v>
      </c>
      <c r="F10" s="54">
        <v>300</v>
      </c>
      <c r="H10" s="22" t="s">
        <v>64</v>
      </c>
    </row>
    <row r="11" spans="1:8" ht="21.75" customHeight="1" x14ac:dyDescent="0.25">
      <c r="A11" s="51">
        <v>2005</v>
      </c>
      <c r="B11" s="24">
        <v>45294</v>
      </c>
      <c r="C11" s="25" t="s">
        <v>65</v>
      </c>
      <c r="D11" s="25" t="s">
        <v>56</v>
      </c>
      <c r="E11" s="23">
        <v>1</v>
      </c>
      <c r="F11" s="53">
        <v>100</v>
      </c>
      <c r="H11" s="26" t="s">
        <v>66</v>
      </c>
    </row>
    <row r="12" spans="1:8" ht="21.75" customHeight="1" x14ac:dyDescent="0.25">
      <c r="A12" s="52">
        <v>2006</v>
      </c>
      <c r="B12" s="28">
        <v>45294</v>
      </c>
      <c r="C12" s="25" t="s">
        <v>58</v>
      </c>
      <c r="D12" s="25" t="s">
        <v>62</v>
      </c>
      <c r="E12" s="27">
        <v>4</v>
      </c>
      <c r="F12" s="54">
        <v>600</v>
      </c>
      <c r="H12" s="22" t="s">
        <v>67</v>
      </c>
    </row>
    <row r="13" spans="1:8" ht="21.75" customHeight="1" x14ac:dyDescent="0.25">
      <c r="A13" s="51">
        <v>2007</v>
      </c>
      <c r="B13" s="24">
        <v>45295</v>
      </c>
      <c r="C13" s="25" t="s">
        <v>68</v>
      </c>
      <c r="D13" s="25" t="s">
        <v>59</v>
      </c>
      <c r="E13" s="23">
        <v>2</v>
      </c>
      <c r="F13" s="53">
        <v>300</v>
      </c>
      <c r="H13" s="26" t="s">
        <v>69</v>
      </c>
    </row>
    <row r="14" spans="1:8" ht="21.75" customHeight="1" x14ac:dyDescent="0.25">
      <c r="A14" s="52">
        <v>2008</v>
      </c>
      <c r="B14" s="28">
        <v>45295</v>
      </c>
      <c r="C14" s="25" t="s">
        <v>61</v>
      </c>
      <c r="D14" s="25" t="s">
        <v>56</v>
      </c>
      <c r="E14" s="27">
        <v>1</v>
      </c>
      <c r="F14" s="54">
        <v>100</v>
      </c>
      <c r="H14" s="22" t="s">
        <v>70</v>
      </c>
    </row>
    <row r="15" spans="1:8" ht="21.75" customHeight="1" x14ac:dyDescent="0.25">
      <c r="A15" s="51">
        <v>2009</v>
      </c>
      <c r="B15" s="24">
        <v>45296</v>
      </c>
      <c r="C15" s="25" t="s">
        <v>65</v>
      </c>
      <c r="D15" s="25" t="s">
        <v>62</v>
      </c>
      <c r="E15" s="23">
        <v>2</v>
      </c>
      <c r="F15" s="53">
        <v>300</v>
      </c>
      <c r="H15" s="26" t="s">
        <v>71</v>
      </c>
    </row>
    <row r="16" spans="1:8" ht="21.75" customHeight="1" x14ac:dyDescent="0.25">
      <c r="A16" s="52">
        <v>2010</v>
      </c>
      <c r="B16" s="28">
        <v>45296</v>
      </c>
      <c r="C16" s="25" t="s">
        <v>68</v>
      </c>
      <c r="D16" s="25" t="s">
        <v>56</v>
      </c>
      <c r="E16" s="27">
        <v>3</v>
      </c>
      <c r="F16" s="54">
        <v>300</v>
      </c>
      <c r="H16" s="22" t="s">
        <v>72</v>
      </c>
    </row>
    <row r="17" spans="1:6" ht="15.75" customHeight="1" x14ac:dyDescent="0.25">
      <c r="A17" s="51">
        <v>2011</v>
      </c>
      <c r="B17" s="24">
        <v>45297</v>
      </c>
      <c r="C17" s="25" t="s">
        <v>73</v>
      </c>
      <c r="D17" s="25" t="s">
        <v>59</v>
      </c>
      <c r="E17" s="23">
        <v>1</v>
      </c>
      <c r="F17" s="53">
        <v>150</v>
      </c>
    </row>
    <row r="18" spans="1:6" ht="15.75" customHeight="1" x14ac:dyDescent="0.25">
      <c r="A18" s="52">
        <v>2012</v>
      </c>
      <c r="B18" s="28">
        <v>45297</v>
      </c>
      <c r="C18" s="25" t="s">
        <v>74</v>
      </c>
      <c r="D18" s="25" t="s">
        <v>62</v>
      </c>
      <c r="E18" s="27">
        <v>2</v>
      </c>
      <c r="F18" s="54">
        <v>300</v>
      </c>
    </row>
    <row r="19" spans="1:6" ht="15.75" customHeight="1" x14ac:dyDescent="0.25">
      <c r="A19" s="51">
        <v>2013</v>
      </c>
      <c r="B19" s="24">
        <v>45298</v>
      </c>
      <c r="C19" s="25" t="s">
        <v>75</v>
      </c>
      <c r="D19" s="25" t="s">
        <v>56</v>
      </c>
      <c r="E19" s="23">
        <v>5</v>
      </c>
      <c r="F19" s="53">
        <v>500</v>
      </c>
    </row>
    <row r="20" spans="1:6" ht="15.75" customHeight="1" x14ac:dyDescent="0.25">
      <c r="A20" s="52">
        <v>2014</v>
      </c>
      <c r="B20" s="28">
        <v>45298</v>
      </c>
      <c r="C20" s="25" t="s">
        <v>76</v>
      </c>
      <c r="D20" s="25" t="s">
        <v>59</v>
      </c>
      <c r="E20" s="27">
        <v>2</v>
      </c>
      <c r="F20" s="54">
        <v>300</v>
      </c>
    </row>
    <row r="21" spans="1:6" ht="15.75" customHeight="1" x14ac:dyDescent="0.25">
      <c r="A21" s="51">
        <v>2015</v>
      </c>
      <c r="B21" s="24">
        <v>45299</v>
      </c>
      <c r="C21" s="25" t="s">
        <v>77</v>
      </c>
      <c r="D21" s="25" t="s">
        <v>62</v>
      </c>
      <c r="E21" s="23">
        <v>1</v>
      </c>
      <c r="F21" s="53">
        <v>150</v>
      </c>
    </row>
    <row r="22" spans="1:6" ht="15.75" customHeight="1" x14ac:dyDescent="0.25">
      <c r="A22" s="52">
        <v>2016</v>
      </c>
      <c r="B22" s="28">
        <v>45299</v>
      </c>
      <c r="C22" s="25" t="s">
        <v>55</v>
      </c>
      <c r="D22" s="25" t="s">
        <v>56</v>
      </c>
      <c r="E22" s="27">
        <v>2</v>
      </c>
      <c r="F22" s="54">
        <v>200</v>
      </c>
    </row>
    <row r="23" spans="1:6" ht="15.75" customHeight="1" x14ac:dyDescent="0.25">
      <c r="A23" s="51">
        <v>2017</v>
      </c>
      <c r="B23" s="24">
        <v>45300</v>
      </c>
      <c r="C23" s="25" t="s">
        <v>58</v>
      </c>
      <c r="D23" s="25" t="s">
        <v>59</v>
      </c>
      <c r="E23" s="23">
        <v>3</v>
      </c>
      <c r="F23" s="53">
        <v>450</v>
      </c>
    </row>
    <row r="24" spans="1:6" ht="15.75" customHeight="1" x14ac:dyDescent="0.25">
      <c r="A24" s="52">
        <v>2018</v>
      </c>
      <c r="B24" s="28">
        <v>45300</v>
      </c>
      <c r="C24" s="25" t="s">
        <v>61</v>
      </c>
      <c r="D24" s="25" t="s">
        <v>62</v>
      </c>
      <c r="E24" s="27">
        <v>2</v>
      </c>
      <c r="F24" s="54">
        <v>300</v>
      </c>
    </row>
    <row r="25" spans="1:6" ht="15.75" customHeight="1" x14ac:dyDescent="0.25">
      <c r="A25" s="51">
        <v>2019</v>
      </c>
      <c r="B25" s="24">
        <v>45301</v>
      </c>
      <c r="C25" s="25" t="s">
        <v>65</v>
      </c>
      <c r="D25" s="25" t="s">
        <v>56</v>
      </c>
      <c r="E25" s="23">
        <v>4</v>
      </c>
      <c r="F25" s="53">
        <v>400</v>
      </c>
    </row>
    <row r="26" spans="1:6" ht="15.75" customHeight="1" x14ac:dyDescent="0.25">
      <c r="A26" s="52">
        <v>2020</v>
      </c>
      <c r="B26" s="28">
        <v>45301</v>
      </c>
      <c r="C26" s="25" t="s">
        <v>68</v>
      </c>
      <c r="D26" s="25" t="s">
        <v>59</v>
      </c>
      <c r="E26" s="27">
        <v>1</v>
      </c>
      <c r="F26" s="54">
        <v>150</v>
      </c>
    </row>
    <row r="27" spans="1:6" ht="15.75" customHeight="1" x14ac:dyDescent="0.25">
      <c r="A27" s="51">
        <v>2021</v>
      </c>
      <c r="B27" s="24">
        <v>45302</v>
      </c>
      <c r="C27" s="25" t="s">
        <v>73</v>
      </c>
      <c r="D27" s="25" t="s">
        <v>62</v>
      </c>
      <c r="E27" s="23">
        <v>2</v>
      </c>
      <c r="F27" s="53">
        <v>300</v>
      </c>
    </row>
    <row r="28" spans="1:6" ht="15.75" customHeight="1" x14ac:dyDescent="0.25">
      <c r="A28" s="52">
        <v>2022</v>
      </c>
      <c r="B28" s="28">
        <v>45302</v>
      </c>
      <c r="C28" s="25" t="s">
        <v>74</v>
      </c>
      <c r="D28" s="25" t="s">
        <v>56</v>
      </c>
      <c r="E28" s="27">
        <v>3</v>
      </c>
      <c r="F28" s="54">
        <v>300</v>
      </c>
    </row>
    <row r="29" spans="1:6" ht="15.75" customHeight="1" x14ac:dyDescent="0.25">
      <c r="A29" s="51">
        <v>2023</v>
      </c>
      <c r="B29" s="24">
        <v>45303</v>
      </c>
      <c r="C29" s="25" t="s">
        <v>75</v>
      </c>
      <c r="D29" s="25" t="s">
        <v>59</v>
      </c>
      <c r="E29" s="23">
        <v>2</v>
      </c>
      <c r="F29" s="53">
        <v>300</v>
      </c>
    </row>
    <row r="30" spans="1:6" ht="15.75" customHeight="1" x14ac:dyDescent="0.25">
      <c r="A30" s="52">
        <v>2024</v>
      </c>
      <c r="B30" s="28">
        <v>45303</v>
      </c>
      <c r="C30" s="25" t="s">
        <v>76</v>
      </c>
      <c r="D30" s="25" t="s">
        <v>62</v>
      </c>
      <c r="E30" s="27">
        <v>1</v>
      </c>
      <c r="F30" s="54">
        <v>150</v>
      </c>
    </row>
    <row r="31" spans="1:6" ht="15.75" customHeight="1" x14ac:dyDescent="0.25">
      <c r="A31" s="51">
        <v>2025</v>
      </c>
      <c r="B31" s="24">
        <v>45304</v>
      </c>
      <c r="C31" s="25" t="s">
        <v>77</v>
      </c>
      <c r="D31" s="25" t="s">
        <v>56</v>
      </c>
      <c r="E31" s="23">
        <v>2</v>
      </c>
      <c r="F31" s="53">
        <v>200</v>
      </c>
    </row>
    <row r="32" spans="1:6" ht="15.75" customHeight="1" x14ac:dyDescent="0.25">
      <c r="A32" s="52">
        <v>2026</v>
      </c>
      <c r="B32" s="28">
        <v>45304</v>
      </c>
      <c r="C32" s="25" t="s">
        <v>55</v>
      </c>
      <c r="D32" s="25" t="s">
        <v>59</v>
      </c>
      <c r="E32" s="27">
        <v>3</v>
      </c>
      <c r="F32" s="54">
        <v>450</v>
      </c>
    </row>
    <row r="33" spans="1:6" ht="15.75" customHeight="1" x14ac:dyDescent="0.25">
      <c r="A33" s="51">
        <v>2027</v>
      </c>
      <c r="B33" s="24">
        <v>45305</v>
      </c>
      <c r="C33" s="25" t="s">
        <v>58</v>
      </c>
      <c r="D33" s="25" t="s">
        <v>62</v>
      </c>
      <c r="E33" s="23">
        <v>2</v>
      </c>
      <c r="F33" s="53">
        <v>300</v>
      </c>
    </row>
    <row r="34" spans="1:6" ht="15.75" customHeight="1" x14ac:dyDescent="0.25">
      <c r="A34" s="52">
        <v>2028</v>
      </c>
      <c r="B34" s="28">
        <v>45305</v>
      </c>
      <c r="C34" s="25" t="s">
        <v>61</v>
      </c>
      <c r="D34" s="25" t="s">
        <v>56</v>
      </c>
      <c r="E34" s="27">
        <v>1</v>
      </c>
      <c r="F34" s="54">
        <v>100</v>
      </c>
    </row>
    <row r="35" spans="1:6" ht="15.75" customHeight="1" x14ac:dyDescent="0.25">
      <c r="A35" s="51">
        <v>2029</v>
      </c>
      <c r="B35" s="24">
        <v>45306</v>
      </c>
      <c r="C35" s="25" t="s">
        <v>65</v>
      </c>
      <c r="D35" s="25" t="s">
        <v>59</v>
      </c>
      <c r="E35" s="23">
        <v>4</v>
      </c>
      <c r="F35" s="53">
        <v>600</v>
      </c>
    </row>
    <row r="36" spans="1:6" ht="15.75" customHeight="1" x14ac:dyDescent="0.25">
      <c r="A36" s="52">
        <v>2030</v>
      </c>
      <c r="B36" s="28">
        <v>45306</v>
      </c>
      <c r="C36" s="25" t="s">
        <v>68</v>
      </c>
      <c r="D36" s="25" t="s">
        <v>62</v>
      </c>
      <c r="E36" s="27">
        <v>2</v>
      </c>
      <c r="F36" s="54">
        <v>300</v>
      </c>
    </row>
    <row r="37" spans="1:6" ht="15.75" customHeight="1" x14ac:dyDescent="0.25">
      <c r="A37" s="51">
        <v>2031</v>
      </c>
      <c r="B37" s="24">
        <v>45307</v>
      </c>
      <c r="C37" s="25" t="s">
        <v>73</v>
      </c>
      <c r="D37" s="25" t="s">
        <v>56</v>
      </c>
      <c r="E37" s="23">
        <v>3</v>
      </c>
      <c r="F37" s="53">
        <v>300</v>
      </c>
    </row>
    <row r="38" spans="1:6" ht="15.75" customHeight="1" x14ac:dyDescent="0.25">
      <c r="A38" s="52">
        <v>2032</v>
      </c>
      <c r="B38" s="28">
        <v>45307</v>
      </c>
      <c r="C38" s="25" t="s">
        <v>74</v>
      </c>
      <c r="D38" s="25" t="s">
        <v>59</v>
      </c>
      <c r="E38" s="27">
        <v>1</v>
      </c>
      <c r="F38" s="54">
        <v>150</v>
      </c>
    </row>
    <row r="39" spans="1:6" ht="15.75" customHeight="1" x14ac:dyDescent="0.25">
      <c r="A39" s="51">
        <v>2033</v>
      </c>
      <c r="B39" s="24">
        <v>45308</v>
      </c>
      <c r="C39" s="25" t="s">
        <v>75</v>
      </c>
      <c r="D39" s="25" t="s">
        <v>62</v>
      </c>
      <c r="E39" s="23">
        <v>2</v>
      </c>
      <c r="F39" s="53">
        <v>300</v>
      </c>
    </row>
    <row r="40" spans="1:6" ht="15.75" customHeight="1" x14ac:dyDescent="0.25">
      <c r="A40" s="52">
        <v>2034</v>
      </c>
      <c r="B40" s="28">
        <v>45308</v>
      </c>
      <c r="C40" s="25" t="s">
        <v>76</v>
      </c>
      <c r="D40" s="25" t="s">
        <v>56</v>
      </c>
      <c r="E40" s="27">
        <v>5</v>
      </c>
      <c r="F40" s="54">
        <v>500</v>
      </c>
    </row>
    <row r="41" spans="1:6" ht="15.75" customHeight="1" x14ac:dyDescent="0.25">
      <c r="A41" s="51">
        <v>2035</v>
      </c>
      <c r="B41" s="24">
        <v>45309</v>
      </c>
      <c r="C41" s="25" t="s">
        <v>77</v>
      </c>
      <c r="D41" s="25" t="s">
        <v>59</v>
      </c>
      <c r="E41" s="23">
        <v>2</v>
      </c>
      <c r="F41" s="53">
        <v>300</v>
      </c>
    </row>
    <row r="42" spans="1:6" ht="15.75" customHeight="1" x14ac:dyDescent="0.25">
      <c r="A42" s="52">
        <v>2036</v>
      </c>
      <c r="B42" s="28">
        <v>45309</v>
      </c>
      <c r="C42" s="25" t="s">
        <v>55</v>
      </c>
      <c r="D42" s="25" t="s">
        <v>62</v>
      </c>
      <c r="E42" s="27">
        <v>1</v>
      </c>
      <c r="F42" s="54">
        <v>150</v>
      </c>
    </row>
    <row r="43" spans="1:6" ht="15.75" customHeight="1" x14ac:dyDescent="0.25">
      <c r="A43" s="51">
        <v>2037</v>
      </c>
      <c r="B43" s="24">
        <v>45310</v>
      </c>
      <c r="C43" s="25" t="s">
        <v>58</v>
      </c>
      <c r="D43" s="25" t="s">
        <v>56</v>
      </c>
      <c r="E43" s="23">
        <v>2</v>
      </c>
      <c r="F43" s="53">
        <v>200</v>
      </c>
    </row>
    <row r="44" spans="1:6" ht="15.75" customHeight="1" x14ac:dyDescent="0.25">
      <c r="A44" s="52">
        <v>2038</v>
      </c>
      <c r="B44" s="28">
        <v>45310</v>
      </c>
      <c r="C44" s="25" t="s">
        <v>61</v>
      </c>
      <c r="D44" s="25" t="s">
        <v>59</v>
      </c>
      <c r="E44" s="27">
        <v>3</v>
      </c>
      <c r="F44" s="54">
        <v>450</v>
      </c>
    </row>
    <row r="45" spans="1:6" ht="15.75" customHeight="1" x14ac:dyDescent="0.25">
      <c r="A45" s="51">
        <v>2039</v>
      </c>
      <c r="B45" s="24">
        <v>45311</v>
      </c>
      <c r="C45" s="25" t="s">
        <v>65</v>
      </c>
      <c r="D45" s="25" t="s">
        <v>62</v>
      </c>
      <c r="E45" s="23">
        <v>2</v>
      </c>
      <c r="F45" s="53">
        <v>300</v>
      </c>
    </row>
    <row r="46" spans="1:6" ht="15.75" customHeight="1" x14ac:dyDescent="0.25">
      <c r="A46" s="52">
        <v>2040</v>
      </c>
      <c r="B46" s="28">
        <v>45311</v>
      </c>
      <c r="C46" s="25" t="s">
        <v>68</v>
      </c>
      <c r="D46" s="25" t="s">
        <v>56</v>
      </c>
      <c r="E46" s="27">
        <v>4</v>
      </c>
      <c r="F46" s="54">
        <v>400</v>
      </c>
    </row>
    <row r="47" spans="1:6" ht="15.75" customHeight="1" x14ac:dyDescent="0.25">
      <c r="A47" s="51">
        <v>2041</v>
      </c>
      <c r="B47" s="24">
        <v>45312</v>
      </c>
      <c r="C47" s="25" t="s">
        <v>73</v>
      </c>
      <c r="D47" s="25" t="s">
        <v>59</v>
      </c>
      <c r="E47" s="23">
        <v>1</v>
      </c>
      <c r="F47" s="53">
        <v>150</v>
      </c>
    </row>
    <row r="48" spans="1:6" ht="15.75" customHeight="1" x14ac:dyDescent="0.25">
      <c r="A48" s="52">
        <v>2042</v>
      </c>
      <c r="B48" s="28">
        <v>45312</v>
      </c>
      <c r="C48" s="25" t="s">
        <v>74</v>
      </c>
      <c r="D48" s="25" t="s">
        <v>62</v>
      </c>
      <c r="E48" s="27">
        <v>2</v>
      </c>
      <c r="F48" s="54">
        <v>300</v>
      </c>
    </row>
    <row r="49" spans="1:6" ht="15.75" customHeight="1" x14ac:dyDescent="0.25">
      <c r="A49" s="51">
        <v>2043</v>
      </c>
      <c r="B49" s="24">
        <v>45313</v>
      </c>
      <c r="C49" s="25" t="s">
        <v>75</v>
      </c>
      <c r="D49" s="25" t="s">
        <v>56</v>
      </c>
      <c r="E49" s="23">
        <v>3</v>
      </c>
      <c r="F49" s="53">
        <v>300</v>
      </c>
    </row>
    <row r="50" spans="1:6" ht="15.75" customHeight="1" x14ac:dyDescent="0.25">
      <c r="A50" s="52">
        <v>2044</v>
      </c>
      <c r="B50" s="28">
        <v>45313</v>
      </c>
      <c r="C50" s="25" t="s">
        <v>76</v>
      </c>
      <c r="D50" s="25" t="s">
        <v>59</v>
      </c>
      <c r="E50" s="27">
        <v>2</v>
      </c>
      <c r="F50" s="54">
        <v>300</v>
      </c>
    </row>
    <row r="51" spans="1:6" ht="15.75" customHeight="1" x14ac:dyDescent="0.25">
      <c r="A51" s="51">
        <v>2045</v>
      </c>
      <c r="B51" s="24">
        <v>45314</v>
      </c>
      <c r="C51" s="25" t="s">
        <v>77</v>
      </c>
      <c r="D51" s="25" t="s">
        <v>62</v>
      </c>
      <c r="E51" s="23">
        <v>1</v>
      </c>
      <c r="F51" s="53">
        <v>150</v>
      </c>
    </row>
    <row r="52" spans="1:6" ht="15.75" customHeight="1" x14ac:dyDescent="0.25">
      <c r="A52" s="52">
        <v>2046</v>
      </c>
      <c r="B52" s="28">
        <v>45314</v>
      </c>
      <c r="C52" s="25" t="s">
        <v>55</v>
      </c>
      <c r="D52" s="25" t="s">
        <v>56</v>
      </c>
      <c r="E52" s="27">
        <v>2</v>
      </c>
      <c r="F52" s="54">
        <v>200</v>
      </c>
    </row>
    <row r="53" spans="1:6" ht="15.75" customHeight="1" x14ac:dyDescent="0.25">
      <c r="A53" s="51">
        <v>2047</v>
      </c>
      <c r="B53" s="24">
        <v>45315</v>
      </c>
      <c r="C53" s="25" t="s">
        <v>58</v>
      </c>
      <c r="D53" s="25" t="s">
        <v>59</v>
      </c>
      <c r="E53" s="23">
        <v>3</v>
      </c>
      <c r="F53" s="53">
        <v>450</v>
      </c>
    </row>
    <row r="54" spans="1:6" ht="15.75" customHeight="1" x14ac:dyDescent="0.25">
      <c r="A54" s="52">
        <v>2048</v>
      </c>
      <c r="B54" s="28">
        <v>45315</v>
      </c>
      <c r="C54" s="25" t="s">
        <v>61</v>
      </c>
      <c r="D54" s="25" t="s">
        <v>62</v>
      </c>
      <c r="E54" s="27">
        <v>2</v>
      </c>
      <c r="F54" s="54">
        <v>300</v>
      </c>
    </row>
    <row r="55" spans="1:6" ht="15.75" customHeight="1" x14ac:dyDescent="0.25">
      <c r="A55" s="51">
        <v>2049</v>
      </c>
      <c r="B55" s="24">
        <v>45316</v>
      </c>
      <c r="C55" s="25" t="s">
        <v>65</v>
      </c>
      <c r="D55" s="25" t="s">
        <v>56</v>
      </c>
      <c r="E55" s="23">
        <v>4</v>
      </c>
      <c r="F55" s="53">
        <v>400</v>
      </c>
    </row>
    <row r="56" spans="1:6" ht="15.75" customHeight="1" x14ac:dyDescent="0.25">
      <c r="A56" s="60">
        <v>2050</v>
      </c>
      <c r="B56" s="61">
        <v>45316</v>
      </c>
      <c r="C56" s="62" t="s">
        <v>68</v>
      </c>
      <c r="D56" s="62" t="s">
        <v>59</v>
      </c>
      <c r="E56" s="63">
        <v>1</v>
      </c>
      <c r="F56" s="64">
        <v>150</v>
      </c>
    </row>
    <row r="57" spans="1:6" ht="15.75" customHeight="1" x14ac:dyDescent="0.25"/>
    <row r="58" spans="1:6" ht="15.75" customHeight="1" x14ac:dyDescent="0.25"/>
    <row r="59" spans="1:6" ht="15.75" customHeight="1" x14ac:dyDescent="0.25"/>
    <row r="60" spans="1:6" ht="15.75" customHeight="1" x14ac:dyDescent="0.25"/>
    <row r="61" spans="1:6" ht="15.75" customHeight="1" x14ac:dyDescent="0.25"/>
    <row r="62" spans="1:6" ht="15.75" customHeight="1" x14ac:dyDescent="0.25"/>
    <row r="63" spans="1:6" ht="15.75" customHeight="1" x14ac:dyDescent="0.25"/>
    <row r="64" spans="1:6"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mergeCells count="4">
    <mergeCell ref="A1:F1"/>
    <mergeCell ref="A2:F2"/>
    <mergeCell ref="A4:F4"/>
    <mergeCell ref="A5:F5"/>
  </mergeCells>
  <pageMargins left="0.75" right="0.75" top="1" bottom="1" header="0" footer="0"/>
  <pageSetup paperSize="9"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99"/>
  <sheetViews>
    <sheetView showGridLines="0" topLeftCell="A4" workbookViewId="0">
      <selection activeCell="B9" sqref="B9"/>
    </sheetView>
  </sheetViews>
  <sheetFormatPr defaultColWidth="14.42578125" defaultRowHeight="15" customHeight="1" x14ac:dyDescent="0.25"/>
  <cols>
    <col min="1" max="1" width="14" customWidth="1"/>
    <col min="2" max="2" width="16" customWidth="1"/>
    <col min="3" max="3" width="14" customWidth="1"/>
    <col min="4" max="4" width="4" customWidth="1"/>
    <col min="5" max="5" width="55" customWidth="1"/>
    <col min="6" max="26" width="8.7109375" customWidth="1"/>
  </cols>
  <sheetData>
    <row r="1" spans="1:5" ht="37.5" customHeight="1" x14ac:dyDescent="0.25">
      <c r="A1" s="38" t="s">
        <v>78</v>
      </c>
      <c r="B1" s="43"/>
      <c r="C1" s="39"/>
    </row>
    <row r="2" spans="1:5" ht="21.75" customHeight="1" x14ac:dyDescent="0.25">
      <c r="A2" s="40" t="s">
        <v>79</v>
      </c>
      <c r="B2" s="43"/>
      <c r="C2" s="39"/>
    </row>
    <row r="4" spans="1:5" ht="24" customHeight="1" x14ac:dyDescent="0.25">
      <c r="A4" s="46" t="s">
        <v>80</v>
      </c>
      <c r="B4" s="43"/>
      <c r="C4" s="39"/>
    </row>
    <row r="5" spans="1:5" ht="27.75" customHeight="1" x14ac:dyDescent="0.25">
      <c r="A5" s="42" t="s">
        <v>81</v>
      </c>
      <c r="B5" s="43"/>
      <c r="C5" s="39"/>
    </row>
    <row r="6" spans="1:5" ht="24" customHeight="1" x14ac:dyDescent="0.25">
      <c r="A6" s="70" t="s">
        <v>50</v>
      </c>
      <c r="B6" s="71" t="s">
        <v>82</v>
      </c>
      <c r="C6" s="72" t="s">
        <v>83</v>
      </c>
      <c r="E6" s="21" t="s">
        <v>84</v>
      </c>
    </row>
    <row r="7" spans="1:5" ht="25.5" customHeight="1" x14ac:dyDescent="0.25">
      <c r="A7" s="65" t="s">
        <v>55</v>
      </c>
      <c r="B7" s="29" t="s">
        <v>85</v>
      </c>
      <c r="C7" s="67" t="s">
        <v>86</v>
      </c>
      <c r="E7" s="30" t="s">
        <v>87</v>
      </c>
    </row>
    <row r="8" spans="1:5" ht="25.5" customHeight="1" x14ac:dyDescent="0.25">
      <c r="A8" s="65" t="s">
        <v>58</v>
      </c>
      <c r="B8" s="31" t="s">
        <v>88</v>
      </c>
      <c r="C8" s="68" t="s">
        <v>89</v>
      </c>
      <c r="E8" s="30" t="s">
        <v>90</v>
      </c>
    </row>
    <row r="9" spans="1:5" ht="25.5" customHeight="1" x14ac:dyDescent="0.25">
      <c r="A9" s="65" t="s">
        <v>61</v>
      </c>
      <c r="B9" s="29" t="s">
        <v>91</v>
      </c>
      <c r="C9" s="67" t="s">
        <v>92</v>
      </c>
      <c r="E9" s="26" t="s">
        <v>93</v>
      </c>
    </row>
    <row r="10" spans="1:5" ht="25.5" customHeight="1" x14ac:dyDescent="0.25">
      <c r="A10" s="65" t="s">
        <v>65</v>
      </c>
      <c r="B10" s="31" t="s">
        <v>94</v>
      </c>
      <c r="C10" s="68" t="s">
        <v>95</v>
      </c>
      <c r="E10" s="22" t="s">
        <v>96</v>
      </c>
    </row>
    <row r="11" spans="1:5" ht="25.5" customHeight="1" x14ac:dyDescent="0.25">
      <c r="A11" s="66" t="s">
        <v>68</v>
      </c>
      <c r="B11" s="32" t="s">
        <v>97</v>
      </c>
      <c r="C11" s="69" t="s">
        <v>86</v>
      </c>
      <c r="D11" s="33" t="s">
        <v>98</v>
      </c>
      <c r="E11" s="26" t="s">
        <v>99</v>
      </c>
    </row>
    <row r="12" spans="1:5" ht="25.5" customHeight="1" x14ac:dyDescent="0.25">
      <c r="A12" s="65" t="s">
        <v>73</v>
      </c>
      <c r="B12" s="31" t="s">
        <v>100</v>
      </c>
      <c r="C12" s="68" t="s">
        <v>89</v>
      </c>
      <c r="E12" s="22" t="s">
        <v>101</v>
      </c>
    </row>
    <row r="13" spans="1:5" ht="25.5" customHeight="1" x14ac:dyDescent="0.25">
      <c r="A13" s="65" t="s">
        <v>74</v>
      </c>
      <c r="B13" s="29" t="s">
        <v>102</v>
      </c>
      <c r="C13" s="67" t="s">
        <v>92</v>
      </c>
      <c r="E13" s="26" t="s">
        <v>103</v>
      </c>
    </row>
    <row r="14" spans="1:5" ht="25.5" customHeight="1" x14ac:dyDescent="0.25">
      <c r="A14" s="65" t="s">
        <v>75</v>
      </c>
      <c r="B14" s="31" t="s">
        <v>104</v>
      </c>
      <c r="C14" s="68" t="s">
        <v>95</v>
      </c>
      <c r="E14" s="22" t="s">
        <v>105</v>
      </c>
    </row>
    <row r="15" spans="1:5" ht="25.5" customHeight="1" x14ac:dyDescent="0.25">
      <c r="A15" s="65" t="s">
        <v>76</v>
      </c>
      <c r="B15" s="29" t="s">
        <v>106</v>
      </c>
      <c r="C15" s="67" t="s">
        <v>86</v>
      </c>
      <c r="E15" s="26" t="s">
        <v>107</v>
      </c>
    </row>
    <row r="16" spans="1:5" ht="21.75" customHeight="1" x14ac:dyDescent="0.25">
      <c r="A16" s="73" t="s">
        <v>77</v>
      </c>
      <c r="B16" s="74" t="s">
        <v>108</v>
      </c>
      <c r="C16" s="75" t="s">
        <v>89</v>
      </c>
      <c r="D16" s="33" t="s">
        <v>109</v>
      </c>
    </row>
    <row r="18" spans="1:3" ht="27.75" customHeight="1" x14ac:dyDescent="0.25">
      <c r="A18" s="45" t="s">
        <v>110</v>
      </c>
      <c r="B18" s="43"/>
      <c r="C18" s="39"/>
    </row>
    <row r="20" spans="1:3" ht="15.75" customHeight="1" x14ac:dyDescent="0.25"/>
    <row r="21" spans="1:3" ht="15.75" customHeight="1" x14ac:dyDescent="0.25"/>
    <row r="22" spans="1:3" ht="15.75" customHeight="1" x14ac:dyDescent="0.25"/>
    <row r="23" spans="1:3" ht="15.75" customHeight="1" x14ac:dyDescent="0.25"/>
    <row r="24" spans="1:3" ht="15.75" customHeight="1" x14ac:dyDescent="0.25"/>
    <row r="25" spans="1:3" ht="15.75" customHeight="1" x14ac:dyDescent="0.25"/>
    <row r="26" spans="1:3" ht="15.75" customHeight="1" x14ac:dyDescent="0.25"/>
    <row r="27" spans="1:3" ht="15.75" customHeight="1" x14ac:dyDescent="0.25"/>
    <row r="28" spans="1:3" ht="15.75" customHeight="1" x14ac:dyDescent="0.25"/>
    <row r="29" spans="1:3" ht="15.75" customHeight="1" x14ac:dyDescent="0.25"/>
    <row r="30" spans="1:3" ht="15.75" customHeight="1" x14ac:dyDescent="0.25"/>
    <row r="31" spans="1:3" ht="15.75" customHeight="1" x14ac:dyDescent="0.25"/>
    <row r="32" spans="1: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mergeCells count="5">
    <mergeCell ref="A1:C1"/>
    <mergeCell ref="A2:C2"/>
    <mergeCell ref="A4:C4"/>
    <mergeCell ref="A5:C5"/>
    <mergeCell ref="A18:C18"/>
  </mergeCells>
  <pageMargins left="0.75" right="0.75" top="1" bottom="1" header="0" footer="0"/>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999"/>
  <sheetViews>
    <sheetView showGridLines="0" topLeftCell="A4" workbookViewId="0">
      <selection activeCell="A6" sqref="A6:C9"/>
    </sheetView>
  </sheetViews>
  <sheetFormatPr defaultColWidth="14.42578125" defaultRowHeight="15" customHeight="1" x14ac:dyDescent="0.25"/>
  <cols>
    <col min="1" max="2" width="14" customWidth="1"/>
    <col min="3" max="3" width="12" customWidth="1"/>
    <col min="4" max="4" width="4" customWidth="1"/>
    <col min="5" max="5" width="55" customWidth="1"/>
    <col min="6" max="26" width="8.7109375" customWidth="1"/>
  </cols>
  <sheetData>
    <row r="1" spans="1:5" ht="37.5" customHeight="1" x14ac:dyDescent="0.25">
      <c r="A1" s="38" t="s">
        <v>111</v>
      </c>
      <c r="B1" s="43"/>
      <c r="C1" s="39"/>
    </row>
    <row r="2" spans="1:5" ht="21.75" customHeight="1" x14ac:dyDescent="0.25">
      <c r="A2" s="40" t="s">
        <v>112</v>
      </c>
      <c r="B2" s="43"/>
      <c r="C2" s="39"/>
    </row>
    <row r="4" spans="1:5" ht="24" customHeight="1" x14ac:dyDescent="0.25">
      <c r="A4" s="47" t="s">
        <v>113</v>
      </c>
      <c r="B4" s="43"/>
      <c r="C4" s="39"/>
    </row>
    <row r="5" spans="1:5" ht="27.75" customHeight="1" x14ac:dyDescent="0.25">
      <c r="A5" s="45" t="s">
        <v>114</v>
      </c>
      <c r="B5" s="43"/>
      <c r="C5" s="39"/>
    </row>
    <row r="6" spans="1:5" ht="24" customHeight="1" x14ac:dyDescent="0.25">
      <c r="A6" s="70" t="s">
        <v>51</v>
      </c>
      <c r="B6" s="71" t="s">
        <v>115</v>
      </c>
      <c r="C6" s="72" t="s">
        <v>116</v>
      </c>
      <c r="E6" s="21" t="s">
        <v>54</v>
      </c>
    </row>
    <row r="7" spans="1:5" ht="25.5" customHeight="1" x14ac:dyDescent="0.25">
      <c r="A7" s="76" t="s">
        <v>56</v>
      </c>
      <c r="B7" s="29" t="s">
        <v>117</v>
      </c>
      <c r="C7" s="77">
        <v>100</v>
      </c>
      <c r="E7" s="26" t="s">
        <v>118</v>
      </c>
    </row>
    <row r="8" spans="1:5" ht="25.5" customHeight="1" x14ac:dyDescent="0.25">
      <c r="A8" s="76" t="s">
        <v>59</v>
      </c>
      <c r="B8" s="31" t="s">
        <v>119</v>
      </c>
      <c r="C8" s="78">
        <v>150</v>
      </c>
      <c r="E8" s="22" t="s">
        <v>120</v>
      </c>
    </row>
    <row r="9" spans="1:5" ht="25.5" customHeight="1" x14ac:dyDescent="0.25">
      <c r="A9" s="79" t="s">
        <v>62</v>
      </c>
      <c r="B9" s="80" t="s">
        <v>121</v>
      </c>
      <c r="C9" s="81">
        <v>150</v>
      </c>
      <c r="E9" s="26" t="s">
        <v>122</v>
      </c>
    </row>
    <row r="10" spans="1:5" ht="25.5" customHeight="1" x14ac:dyDescent="0.25">
      <c r="E10" s="34" t="s">
        <v>123</v>
      </c>
    </row>
    <row r="11" spans="1:5" ht="25.5" customHeight="1" x14ac:dyDescent="0.25">
      <c r="E11" s="26" t="s">
        <v>124</v>
      </c>
    </row>
    <row r="12" spans="1:5" ht="25.5" customHeight="1" x14ac:dyDescent="0.25">
      <c r="E12" s="22" t="s">
        <v>125</v>
      </c>
    </row>
    <row r="13" spans="1:5" ht="25.5" customHeight="1" x14ac:dyDescent="0.25">
      <c r="E13" s="34" t="s">
        <v>126</v>
      </c>
    </row>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mergeCells count="4">
    <mergeCell ref="A1:C1"/>
    <mergeCell ref="A2:C2"/>
    <mergeCell ref="A4:C4"/>
    <mergeCell ref="A5:C5"/>
  </mergeCells>
  <pageMargins left="0.75" right="0.75" top="1" bottom="1" header="0" footer="0"/>
  <pageSetup paperSize="9"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99"/>
  <sheetViews>
    <sheetView showGridLines="0" topLeftCell="A4" workbookViewId="0">
      <selection activeCell="B10" sqref="B10"/>
    </sheetView>
  </sheetViews>
  <sheetFormatPr defaultColWidth="14.42578125" defaultRowHeight="15" customHeight="1" x14ac:dyDescent="0.25"/>
  <cols>
    <col min="1" max="1" width="18" customWidth="1"/>
    <col min="2" max="2" width="16" customWidth="1"/>
    <col min="3" max="3" width="4" customWidth="1"/>
    <col min="4" max="4" width="55" customWidth="1"/>
    <col min="5" max="26" width="8.7109375" customWidth="1"/>
  </cols>
  <sheetData>
    <row r="1" spans="1:4" ht="37.5" customHeight="1" x14ac:dyDescent="0.25">
      <c r="A1" s="38" t="s">
        <v>127</v>
      </c>
      <c r="B1" s="43"/>
      <c r="C1" s="39"/>
    </row>
    <row r="2" spans="1:4" ht="21.75" customHeight="1" x14ac:dyDescent="0.25">
      <c r="A2" s="40" t="s">
        <v>128</v>
      </c>
      <c r="B2" s="43"/>
      <c r="C2" s="39"/>
    </row>
    <row r="4" spans="1:4" ht="24" customHeight="1" x14ac:dyDescent="0.25">
      <c r="A4" s="46" t="s">
        <v>129</v>
      </c>
      <c r="B4" s="43"/>
      <c r="C4" s="39"/>
    </row>
    <row r="5" spans="1:4" ht="27.75" customHeight="1" x14ac:dyDescent="0.25">
      <c r="A5" s="42" t="s">
        <v>130</v>
      </c>
      <c r="B5" s="43"/>
      <c r="C5" s="39"/>
    </row>
    <row r="6" spans="1:4" ht="24" customHeight="1" x14ac:dyDescent="0.25">
      <c r="A6" s="70" t="s">
        <v>83</v>
      </c>
      <c r="B6" s="72" t="s">
        <v>131</v>
      </c>
      <c r="D6" s="21" t="s">
        <v>132</v>
      </c>
    </row>
    <row r="7" spans="1:4" ht="25.5" customHeight="1" x14ac:dyDescent="0.25">
      <c r="A7" s="65" t="s">
        <v>86</v>
      </c>
      <c r="B7" s="77">
        <v>2000</v>
      </c>
      <c r="C7" s="35" t="s">
        <v>133</v>
      </c>
      <c r="D7" s="26" t="s">
        <v>134</v>
      </c>
    </row>
    <row r="8" spans="1:4" ht="25.5" customHeight="1" x14ac:dyDescent="0.25">
      <c r="A8" s="65" t="s">
        <v>89</v>
      </c>
      <c r="B8" s="78">
        <v>1800</v>
      </c>
      <c r="C8" s="35" t="s">
        <v>133</v>
      </c>
      <c r="D8" s="22" t="s">
        <v>135</v>
      </c>
    </row>
    <row r="9" spans="1:4" ht="25.5" customHeight="1" x14ac:dyDescent="0.25">
      <c r="A9" s="65" t="s">
        <v>92</v>
      </c>
      <c r="B9" s="77">
        <v>1500</v>
      </c>
      <c r="C9" s="35" t="s">
        <v>133</v>
      </c>
      <c r="D9" s="36" t="s">
        <v>136</v>
      </c>
    </row>
    <row r="10" spans="1:4" ht="25.5" customHeight="1" x14ac:dyDescent="0.25">
      <c r="A10" s="65" t="s">
        <v>95</v>
      </c>
      <c r="B10" s="78">
        <v>1700</v>
      </c>
      <c r="C10" s="35" t="s">
        <v>133</v>
      </c>
      <c r="D10" s="22" t="s">
        <v>137</v>
      </c>
    </row>
    <row r="11" spans="1:4" ht="25.5" customHeight="1" x14ac:dyDescent="0.25">
      <c r="A11" s="82" t="s">
        <v>86</v>
      </c>
      <c r="B11" s="83">
        <v>500</v>
      </c>
      <c r="C11" s="37" t="s">
        <v>138</v>
      </c>
      <c r="D11" s="36" t="s">
        <v>139</v>
      </c>
    </row>
    <row r="12" spans="1:4" ht="25.5" customHeight="1" x14ac:dyDescent="0.25">
      <c r="A12" s="84" t="s">
        <v>89</v>
      </c>
      <c r="B12" s="85">
        <v>400</v>
      </c>
      <c r="C12" s="37" t="s">
        <v>140</v>
      </c>
      <c r="D12" s="22" t="s">
        <v>141</v>
      </c>
    </row>
    <row r="13" spans="1:4" ht="25.5" customHeight="1" x14ac:dyDescent="0.25">
      <c r="D13" s="26" t="s">
        <v>142</v>
      </c>
    </row>
    <row r="14" spans="1:4" ht="25.5" customHeight="1" x14ac:dyDescent="0.25">
      <c r="A14" s="45" t="s">
        <v>143</v>
      </c>
      <c r="B14" s="43"/>
      <c r="C14" s="39"/>
      <c r="D14" s="22" t="s">
        <v>144</v>
      </c>
    </row>
    <row r="15" spans="1:4" ht="25.5" customHeight="1" x14ac:dyDescent="0.25">
      <c r="D15" s="26" t="s">
        <v>145</v>
      </c>
    </row>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mergeCells count="5">
    <mergeCell ref="A1:C1"/>
    <mergeCell ref="A2:C2"/>
    <mergeCell ref="A4:C4"/>
    <mergeCell ref="A5:C5"/>
    <mergeCell ref="A14:C14"/>
  </mergeCells>
  <pageMargins left="0.75" right="0.75" top="1" bottom="1" header="0" footer="0"/>
  <pageSetup paperSize="9"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00"/>
  <sheetViews>
    <sheetView showGridLines="0" tabSelected="1" topLeftCell="A29" workbookViewId="0">
      <selection activeCell="B29" sqref="B29:H29"/>
    </sheetView>
  </sheetViews>
  <sheetFormatPr defaultColWidth="14.42578125" defaultRowHeight="15" customHeight="1" x14ac:dyDescent="0.25"/>
  <cols>
    <col min="1" max="1" width="24" customWidth="1"/>
    <col min="2" max="2" width="72" customWidth="1"/>
    <col min="3" max="26" width="8.7109375" customWidth="1"/>
  </cols>
  <sheetData>
    <row r="1" spans="1:8" ht="37.5" customHeight="1" x14ac:dyDescent="0.25">
      <c r="A1" s="38" t="s">
        <v>146</v>
      </c>
      <c r="B1" s="39"/>
    </row>
    <row r="2" spans="1:8" ht="21.75" customHeight="1" x14ac:dyDescent="0.25">
      <c r="A2" s="40" t="s">
        <v>147</v>
      </c>
      <c r="B2" s="39"/>
    </row>
    <row r="4" spans="1:8" ht="24" customHeight="1" x14ac:dyDescent="0.25">
      <c r="A4" s="44" t="s">
        <v>148</v>
      </c>
      <c r="B4" s="39"/>
    </row>
    <row r="5" spans="1:8" ht="33.75" customHeight="1" x14ac:dyDescent="0.25">
      <c r="A5" s="1" t="s">
        <v>149</v>
      </c>
      <c r="B5" s="48" t="s">
        <v>150</v>
      </c>
      <c r="C5" s="43"/>
      <c r="D5" s="43"/>
      <c r="E5" s="43"/>
      <c r="F5" s="43"/>
      <c r="G5" s="43"/>
      <c r="H5" s="39"/>
    </row>
    <row r="6" spans="1:8" ht="33.75" customHeight="1" x14ac:dyDescent="0.25">
      <c r="A6" s="1" t="s">
        <v>151</v>
      </c>
      <c r="B6" s="48" t="s">
        <v>152</v>
      </c>
      <c r="C6" s="43"/>
      <c r="D6" s="43"/>
      <c r="E6" s="43"/>
      <c r="F6" s="43"/>
      <c r="G6" s="43"/>
      <c r="H6" s="39"/>
    </row>
    <row r="7" spans="1:8" ht="33.75" customHeight="1" x14ac:dyDescent="0.25">
      <c r="A7" s="1" t="s">
        <v>153</v>
      </c>
      <c r="B7" s="48" t="s">
        <v>154</v>
      </c>
      <c r="C7" s="43"/>
      <c r="D7" s="43"/>
      <c r="E7" s="43"/>
      <c r="F7" s="43"/>
      <c r="G7" s="43"/>
      <c r="H7" s="39"/>
    </row>
    <row r="8" spans="1:8" ht="33.75" customHeight="1" x14ac:dyDescent="0.25">
      <c r="A8" s="1" t="s">
        <v>155</v>
      </c>
      <c r="B8" s="48" t="s">
        <v>156</v>
      </c>
      <c r="C8" s="43"/>
      <c r="D8" s="43"/>
      <c r="E8" s="43"/>
      <c r="F8" s="43"/>
      <c r="G8" s="43"/>
      <c r="H8" s="39"/>
    </row>
    <row r="9" spans="1:8" ht="33.75" customHeight="1" x14ac:dyDescent="0.25">
      <c r="A9" s="1" t="s">
        <v>157</v>
      </c>
      <c r="B9" s="48" t="s">
        <v>158</v>
      </c>
      <c r="C9" s="43"/>
      <c r="D9" s="43"/>
      <c r="E9" s="43"/>
      <c r="F9" s="43"/>
      <c r="G9" s="43"/>
      <c r="H9" s="39"/>
    </row>
    <row r="10" spans="1:8" ht="33.75" customHeight="1" x14ac:dyDescent="0.25">
      <c r="A10" s="1" t="s">
        <v>159</v>
      </c>
      <c r="B10" s="48" t="s">
        <v>160</v>
      </c>
      <c r="C10" s="43"/>
      <c r="D10" s="43"/>
      <c r="E10" s="43"/>
      <c r="F10" s="43"/>
      <c r="G10" s="43"/>
      <c r="H10" s="39"/>
    </row>
    <row r="11" spans="1:8" ht="33.75" customHeight="1" x14ac:dyDescent="0.25">
      <c r="A11" s="1" t="s">
        <v>161</v>
      </c>
      <c r="B11" s="48" t="s">
        <v>162</v>
      </c>
      <c r="C11" s="43"/>
      <c r="D11" s="43"/>
      <c r="E11" s="43"/>
      <c r="F11" s="43"/>
      <c r="G11" s="43"/>
      <c r="H11" s="39"/>
    </row>
    <row r="12" spans="1:8" ht="33.75" customHeight="1" x14ac:dyDescent="0.25">
      <c r="A12" s="1" t="s">
        <v>163</v>
      </c>
      <c r="B12" s="48" t="s">
        <v>164</v>
      </c>
      <c r="C12" s="43"/>
      <c r="D12" s="43"/>
      <c r="E12" s="43"/>
      <c r="F12" s="43"/>
      <c r="G12" s="43"/>
      <c r="H12" s="39"/>
    </row>
    <row r="13" spans="1:8" ht="33.75" customHeight="1" x14ac:dyDescent="0.25">
      <c r="A13" s="1" t="s">
        <v>165</v>
      </c>
      <c r="B13" s="48" t="s">
        <v>166</v>
      </c>
      <c r="C13" s="43"/>
      <c r="D13" s="43"/>
      <c r="E13" s="43"/>
      <c r="F13" s="43"/>
      <c r="G13" s="43"/>
      <c r="H13" s="39"/>
    </row>
    <row r="14" spans="1:8" ht="33.75" customHeight="1" x14ac:dyDescent="0.25">
      <c r="A14" s="1" t="s">
        <v>167</v>
      </c>
      <c r="B14" s="48" t="s">
        <v>168</v>
      </c>
      <c r="C14" s="43"/>
      <c r="D14" s="43"/>
      <c r="E14" s="43"/>
      <c r="F14" s="43"/>
      <c r="G14" s="43"/>
      <c r="H14" s="39"/>
    </row>
    <row r="15" spans="1:8" ht="33.75" customHeight="1" x14ac:dyDescent="0.25">
      <c r="A15" s="1" t="s">
        <v>169</v>
      </c>
      <c r="B15" s="48" t="s">
        <v>170</v>
      </c>
      <c r="C15" s="43"/>
      <c r="D15" s="43"/>
      <c r="E15" s="43"/>
      <c r="F15" s="43"/>
      <c r="G15" s="43"/>
      <c r="H15" s="39"/>
    </row>
    <row r="16" spans="1:8" ht="33.75" customHeight="1" x14ac:dyDescent="0.25">
      <c r="A16" s="1" t="s">
        <v>171</v>
      </c>
      <c r="B16" s="48" t="s">
        <v>244</v>
      </c>
      <c r="C16" s="43"/>
      <c r="D16" s="43"/>
      <c r="E16" s="43"/>
      <c r="F16" s="43"/>
      <c r="G16" s="43"/>
      <c r="H16" s="39"/>
    </row>
    <row r="17" spans="1:8" ht="33.75" customHeight="1" x14ac:dyDescent="0.25">
      <c r="A17" s="1" t="s">
        <v>172</v>
      </c>
      <c r="B17" s="48" t="s">
        <v>245</v>
      </c>
      <c r="C17" s="43"/>
      <c r="D17" s="43"/>
      <c r="E17" s="43"/>
      <c r="F17" s="43"/>
      <c r="G17" s="43"/>
      <c r="H17" s="39"/>
    </row>
    <row r="19" spans="1:8" ht="24" customHeight="1" x14ac:dyDescent="0.25">
      <c r="A19" s="46" t="s">
        <v>173</v>
      </c>
      <c r="B19" s="39"/>
    </row>
    <row r="20" spans="1:8" ht="33.75" customHeight="1" x14ac:dyDescent="0.25">
      <c r="A20" s="1" t="s">
        <v>174</v>
      </c>
      <c r="B20" s="48" t="s">
        <v>175</v>
      </c>
      <c r="C20" s="43"/>
      <c r="D20" s="43"/>
      <c r="E20" s="43"/>
      <c r="F20" s="43"/>
      <c r="G20" s="43"/>
      <c r="H20" s="39"/>
    </row>
    <row r="21" spans="1:8" ht="33.75" customHeight="1" x14ac:dyDescent="0.25">
      <c r="A21" s="1" t="s">
        <v>176</v>
      </c>
      <c r="B21" s="48" t="s">
        <v>246</v>
      </c>
      <c r="C21" s="43"/>
      <c r="D21" s="43"/>
      <c r="E21" s="43"/>
      <c r="F21" s="43"/>
      <c r="G21" s="43"/>
      <c r="H21" s="39"/>
    </row>
    <row r="22" spans="1:8" ht="33.75" customHeight="1" x14ac:dyDescent="0.25">
      <c r="A22" s="1" t="s">
        <v>177</v>
      </c>
      <c r="B22" s="48" t="s">
        <v>247</v>
      </c>
      <c r="C22" s="43"/>
      <c r="D22" s="43"/>
      <c r="E22" s="43"/>
      <c r="F22" s="43"/>
      <c r="G22" s="43"/>
      <c r="H22" s="39"/>
    </row>
    <row r="23" spans="1:8" ht="33.75" customHeight="1" x14ac:dyDescent="0.25">
      <c r="A23" s="1" t="s">
        <v>178</v>
      </c>
      <c r="B23" s="48" t="s">
        <v>179</v>
      </c>
      <c r="C23" s="43"/>
      <c r="D23" s="43"/>
      <c r="E23" s="43"/>
      <c r="F23" s="43"/>
      <c r="G23" s="43"/>
      <c r="H23" s="39"/>
    </row>
    <row r="24" spans="1:8" ht="33.75" customHeight="1" x14ac:dyDescent="0.25">
      <c r="A24" s="1" t="s">
        <v>180</v>
      </c>
      <c r="B24" s="48" t="s">
        <v>181</v>
      </c>
      <c r="C24" s="43"/>
      <c r="D24" s="43"/>
      <c r="E24" s="43"/>
      <c r="F24" s="43"/>
      <c r="G24" s="43"/>
      <c r="H24" s="39"/>
    </row>
    <row r="25" spans="1:8" ht="33.75" customHeight="1" x14ac:dyDescent="0.25">
      <c r="A25" s="1" t="s">
        <v>182</v>
      </c>
      <c r="B25" s="48" t="s">
        <v>183</v>
      </c>
      <c r="C25" s="43"/>
      <c r="D25" s="43"/>
      <c r="E25" s="43"/>
      <c r="F25" s="43"/>
      <c r="G25" s="43"/>
      <c r="H25" s="39"/>
    </row>
    <row r="26" spans="1:8" ht="33.75" customHeight="1" x14ac:dyDescent="0.25">
      <c r="A26" s="1" t="s">
        <v>184</v>
      </c>
      <c r="B26" s="48" t="s">
        <v>185</v>
      </c>
      <c r="C26" s="43"/>
      <c r="D26" s="43"/>
      <c r="E26" s="43"/>
      <c r="F26" s="43"/>
      <c r="G26" s="43"/>
      <c r="H26" s="39"/>
    </row>
    <row r="27" spans="1:8" ht="33.75" customHeight="1" x14ac:dyDescent="0.25">
      <c r="A27" s="1" t="s">
        <v>186</v>
      </c>
      <c r="B27" s="48" t="s">
        <v>257</v>
      </c>
      <c r="C27" s="43"/>
      <c r="D27" s="43"/>
      <c r="E27" s="43"/>
      <c r="F27" s="43"/>
      <c r="G27" s="43"/>
      <c r="H27" s="39"/>
    </row>
    <row r="28" spans="1:8" ht="33.75" customHeight="1" x14ac:dyDescent="0.25">
      <c r="A28" s="1" t="s">
        <v>187</v>
      </c>
      <c r="B28" s="48" t="s">
        <v>258</v>
      </c>
      <c r="C28" s="43"/>
      <c r="D28" s="43"/>
      <c r="E28" s="43"/>
      <c r="F28" s="43"/>
      <c r="G28" s="43"/>
      <c r="H28" s="39"/>
    </row>
    <row r="29" spans="1:8" ht="33.75" customHeight="1" x14ac:dyDescent="0.25">
      <c r="A29" s="1" t="s">
        <v>188</v>
      </c>
      <c r="B29" s="48" t="s">
        <v>259</v>
      </c>
      <c r="C29" s="43"/>
      <c r="D29" s="43"/>
      <c r="E29" s="43"/>
      <c r="F29" s="43"/>
      <c r="G29" s="43"/>
      <c r="H29" s="39"/>
    </row>
    <row r="30" spans="1:8" ht="15.75" customHeight="1" x14ac:dyDescent="0.25"/>
    <row r="31" spans="1:8" ht="24" customHeight="1" x14ac:dyDescent="0.25">
      <c r="A31" s="44" t="s">
        <v>189</v>
      </c>
      <c r="B31" s="39"/>
    </row>
    <row r="32" spans="1:8" ht="33.75" customHeight="1" x14ac:dyDescent="0.25">
      <c r="A32" s="1" t="s">
        <v>190</v>
      </c>
      <c r="B32" s="48" t="s">
        <v>191</v>
      </c>
      <c r="C32" s="43"/>
      <c r="D32" s="43"/>
      <c r="E32" s="43"/>
      <c r="F32" s="43"/>
      <c r="G32" s="43"/>
      <c r="H32" s="39"/>
    </row>
    <row r="33" spans="1:8" ht="33.75" customHeight="1" x14ac:dyDescent="0.25">
      <c r="A33" s="1" t="s">
        <v>192</v>
      </c>
      <c r="B33" s="48" t="s">
        <v>193</v>
      </c>
      <c r="C33" s="43"/>
      <c r="D33" s="43"/>
      <c r="E33" s="43"/>
      <c r="F33" s="43"/>
      <c r="G33" s="43"/>
      <c r="H33" s="39"/>
    </row>
    <row r="34" spans="1:8" ht="33.75" customHeight="1" x14ac:dyDescent="0.25">
      <c r="A34" s="1" t="s">
        <v>194</v>
      </c>
      <c r="B34" s="48" t="s">
        <v>195</v>
      </c>
      <c r="C34" s="43"/>
      <c r="D34" s="43"/>
      <c r="E34" s="43"/>
      <c r="F34" s="43"/>
      <c r="G34" s="43"/>
      <c r="H34" s="39"/>
    </row>
    <row r="35" spans="1:8" ht="33.75" customHeight="1" x14ac:dyDescent="0.25">
      <c r="A35" s="1" t="s">
        <v>196</v>
      </c>
      <c r="B35" s="48" t="s">
        <v>197</v>
      </c>
      <c r="C35" s="43"/>
      <c r="D35" s="43"/>
      <c r="E35" s="43"/>
      <c r="F35" s="43"/>
      <c r="G35" s="43"/>
      <c r="H35" s="39"/>
    </row>
    <row r="36" spans="1:8" ht="33.75" customHeight="1" x14ac:dyDescent="0.25">
      <c r="A36" s="1" t="s">
        <v>198</v>
      </c>
      <c r="B36" s="48" t="s">
        <v>199</v>
      </c>
      <c r="C36" s="43"/>
      <c r="D36" s="43"/>
      <c r="E36" s="43"/>
      <c r="F36" s="43"/>
      <c r="G36" s="43"/>
      <c r="H36" s="39"/>
    </row>
    <row r="37" spans="1:8" ht="33.75" customHeight="1" x14ac:dyDescent="0.25">
      <c r="A37" s="1" t="s">
        <v>200</v>
      </c>
      <c r="B37" s="48" t="s">
        <v>201</v>
      </c>
      <c r="C37" s="43"/>
      <c r="D37" s="43"/>
      <c r="E37" s="43"/>
      <c r="F37" s="43"/>
      <c r="G37" s="43"/>
      <c r="H37" s="39"/>
    </row>
    <row r="38" spans="1:8" ht="33.75" customHeight="1" x14ac:dyDescent="0.25">
      <c r="A38" s="1" t="s">
        <v>202</v>
      </c>
      <c r="B38" s="48" t="s">
        <v>203</v>
      </c>
      <c r="C38" s="43"/>
      <c r="D38" s="43"/>
      <c r="E38" s="43"/>
      <c r="F38" s="43"/>
      <c r="G38" s="43"/>
      <c r="H38" s="39"/>
    </row>
    <row r="39" spans="1:8" ht="33.75" customHeight="1" x14ac:dyDescent="0.25">
      <c r="A39" s="1" t="s">
        <v>204</v>
      </c>
      <c r="B39" s="48" t="s">
        <v>248</v>
      </c>
      <c r="C39" s="43"/>
      <c r="D39" s="43"/>
      <c r="E39" s="43"/>
      <c r="F39" s="43"/>
      <c r="G39" s="43"/>
      <c r="H39" s="39"/>
    </row>
    <row r="40" spans="1:8" ht="33.75" customHeight="1" x14ac:dyDescent="0.25">
      <c r="A40" s="1" t="s">
        <v>205</v>
      </c>
      <c r="B40" s="48" t="s">
        <v>249</v>
      </c>
      <c r="C40" s="43"/>
      <c r="D40" s="43"/>
      <c r="E40" s="43"/>
      <c r="F40" s="43"/>
      <c r="G40" s="43"/>
      <c r="H40" s="39"/>
    </row>
    <row r="41" spans="1:8" ht="33.75" customHeight="1" x14ac:dyDescent="0.25">
      <c r="A41" s="1" t="s">
        <v>206</v>
      </c>
      <c r="B41" s="48" t="s">
        <v>250</v>
      </c>
      <c r="C41" s="43"/>
      <c r="D41" s="43"/>
      <c r="E41" s="43"/>
      <c r="F41" s="43"/>
      <c r="G41" s="43"/>
      <c r="H41" s="39"/>
    </row>
    <row r="42" spans="1:8" ht="33.75" customHeight="1" x14ac:dyDescent="0.25">
      <c r="A42" s="1" t="s">
        <v>207</v>
      </c>
      <c r="B42" s="48" t="s">
        <v>251</v>
      </c>
      <c r="C42" s="43"/>
      <c r="D42" s="43"/>
      <c r="E42" s="43"/>
      <c r="F42" s="43"/>
      <c r="G42" s="43"/>
      <c r="H42" s="39"/>
    </row>
    <row r="43" spans="1:8" ht="33.75" customHeight="1" x14ac:dyDescent="0.25">
      <c r="A43" s="1" t="s">
        <v>208</v>
      </c>
      <c r="B43" s="48" t="s">
        <v>252</v>
      </c>
      <c r="C43" s="43"/>
      <c r="D43" s="43"/>
      <c r="E43" s="43"/>
      <c r="F43" s="43"/>
      <c r="G43" s="43"/>
      <c r="H43" s="39"/>
    </row>
    <row r="44" spans="1:8" ht="15.75" customHeight="1" x14ac:dyDescent="0.25"/>
    <row r="45" spans="1:8" ht="24" customHeight="1" x14ac:dyDescent="0.25">
      <c r="A45" s="49" t="s">
        <v>209</v>
      </c>
      <c r="B45" s="39"/>
    </row>
    <row r="46" spans="1:8" ht="33.75" customHeight="1" x14ac:dyDescent="0.25">
      <c r="A46" s="1" t="s">
        <v>210</v>
      </c>
      <c r="B46" s="48" t="s">
        <v>211</v>
      </c>
      <c r="C46" s="43"/>
      <c r="D46" s="43"/>
      <c r="E46" s="43"/>
      <c r="F46" s="43"/>
      <c r="G46" s="43"/>
      <c r="H46" s="39"/>
    </row>
    <row r="47" spans="1:8" ht="33.75" customHeight="1" x14ac:dyDescent="0.25">
      <c r="A47" s="1" t="s">
        <v>212</v>
      </c>
      <c r="B47" s="48" t="s">
        <v>213</v>
      </c>
      <c r="C47" s="43"/>
      <c r="D47" s="43"/>
      <c r="E47" s="43"/>
      <c r="F47" s="43"/>
      <c r="G47" s="43"/>
      <c r="H47" s="39"/>
    </row>
    <row r="48" spans="1:8" ht="33.75" customHeight="1" x14ac:dyDescent="0.25">
      <c r="A48" s="1" t="s">
        <v>214</v>
      </c>
      <c r="B48" s="48" t="s">
        <v>215</v>
      </c>
      <c r="C48" s="43"/>
      <c r="D48" s="43"/>
      <c r="E48" s="43"/>
      <c r="F48" s="43"/>
      <c r="G48" s="43"/>
      <c r="H48" s="39"/>
    </row>
    <row r="49" spans="1:8" ht="33.75" customHeight="1" x14ac:dyDescent="0.25">
      <c r="A49" s="1" t="s">
        <v>216</v>
      </c>
      <c r="B49" s="48" t="s">
        <v>217</v>
      </c>
      <c r="C49" s="43"/>
      <c r="D49" s="43"/>
      <c r="E49" s="43"/>
      <c r="F49" s="43"/>
      <c r="G49" s="43"/>
      <c r="H49" s="39"/>
    </row>
    <row r="50" spans="1:8" ht="33.75" customHeight="1" x14ac:dyDescent="0.25">
      <c r="A50" s="1" t="s">
        <v>218</v>
      </c>
      <c r="B50" s="48" t="s">
        <v>219</v>
      </c>
      <c r="C50" s="43"/>
      <c r="D50" s="43"/>
      <c r="E50" s="43"/>
      <c r="F50" s="43"/>
      <c r="G50" s="43"/>
      <c r="H50" s="39"/>
    </row>
    <row r="51" spans="1:8" ht="33.75" customHeight="1" x14ac:dyDescent="0.25">
      <c r="A51" s="1" t="s">
        <v>220</v>
      </c>
      <c r="B51" s="48" t="s">
        <v>221</v>
      </c>
      <c r="C51" s="43"/>
      <c r="D51" s="43"/>
      <c r="E51" s="43"/>
      <c r="F51" s="43"/>
      <c r="G51" s="43"/>
      <c r="H51" s="39"/>
    </row>
    <row r="52" spans="1:8" ht="33.75" customHeight="1" x14ac:dyDescent="0.25">
      <c r="A52" s="1" t="s">
        <v>222</v>
      </c>
      <c r="B52" s="48" t="s">
        <v>223</v>
      </c>
      <c r="C52" s="43"/>
      <c r="D52" s="43"/>
      <c r="E52" s="43"/>
      <c r="F52" s="43"/>
      <c r="G52" s="43"/>
      <c r="H52" s="39"/>
    </row>
    <row r="53" spans="1:8" ht="33.75" customHeight="1" x14ac:dyDescent="0.25">
      <c r="A53" s="1" t="s">
        <v>224</v>
      </c>
      <c r="B53" s="48" t="s">
        <v>225</v>
      </c>
      <c r="C53" s="43"/>
      <c r="D53" s="43"/>
      <c r="E53" s="43"/>
      <c r="F53" s="43"/>
      <c r="G53" s="43"/>
      <c r="H53" s="39"/>
    </row>
    <row r="54" spans="1:8" ht="33.75" customHeight="1" x14ac:dyDescent="0.25">
      <c r="A54" s="1" t="s">
        <v>226</v>
      </c>
      <c r="B54" s="48" t="s">
        <v>227</v>
      </c>
      <c r="C54" s="43"/>
      <c r="D54" s="43"/>
      <c r="E54" s="43"/>
      <c r="F54" s="43"/>
      <c r="G54" s="43"/>
      <c r="H54" s="39"/>
    </row>
    <row r="55" spans="1:8" ht="33.75" customHeight="1" x14ac:dyDescent="0.25">
      <c r="A55" s="1" t="s">
        <v>228</v>
      </c>
      <c r="B55" s="48" t="s">
        <v>229</v>
      </c>
      <c r="C55" s="43"/>
      <c r="D55" s="43"/>
      <c r="E55" s="43"/>
      <c r="F55" s="43"/>
      <c r="G55" s="43"/>
      <c r="H55" s="39"/>
    </row>
    <row r="56" spans="1:8" ht="33.75" customHeight="1" x14ac:dyDescent="0.25">
      <c r="A56" s="1" t="s">
        <v>230</v>
      </c>
      <c r="B56" s="48" t="s">
        <v>253</v>
      </c>
      <c r="C56" s="43"/>
      <c r="D56" s="43"/>
      <c r="E56" s="43"/>
      <c r="F56" s="43"/>
      <c r="G56" s="43"/>
      <c r="H56" s="39"/>
    </row>
    <row r="57" spans="1:8" ht="33.75" customHeight="1" x14ac:dyDescent="0.25">
      <c r="A57" s="1" t="s">
        <v>231</v>
      </c>
      <c r="B57" s="48" t="s">
        <v>254</v>
      </c>
      <c r="C57" s="43"/>
      <c r="D57" s="43"/>
      <c r="E57" s="43"/>
      <c r="F57" s="43"/>
      <c r="G57" s="43"/>
      <c r="H57" s="39"/>
    </row>
    <row r="58" spans="1:8" ht="33.75" customHeight="1" x14ac:dyDescent="0.25">
      <c r="A58" s="1" t="s">
        <v>232</v>
      </c>
      <c r="B58" s="48" t="s">
        <v>255</v>
      </c>
      <c r="C58" s="43"/>
      <c r="D58" s="43"/>
      <c r="E58" s="43"/>
      <c r="F58" s="43"/>
      <c r="G58" s="43"/>
      <c r="H58" s="39"/>
    </row>
    <row r="59" spans="1:8" ht="33.75" customHeight="1" x14ac:dyDescent="0.25">
      <c r="A59" s="1" t="s">
        <v>233</v>
      </c>
      <c r="B59" s="48" t="s">
        <v>256</v>
      </c>
      <c r="C59" s="43"/>
      <c r="D59" s="43"/>
      <c r="E59" s="43"/>
      <c r="F59" s="43"/>
      <c r="G59" s="43"/>
      <c r="H59" s="39"/>
    </row>
    <row r="60" spans="1:8" ht="15.75" customHeight="1" x14ac:dyDescent="0.25"/>
    <row r="61" spans="1:8" ht="27.75" customHeight="1" x14ac:dyDescent="0.25">
      <c r="A61" s="50" t="s">
        <v>234</v>
      </c>
      <c r="B61" s="39"/>
    </row>
    <row r="62" spans="1:8" ht="15.75" customHeight="1" x14ac:dyDescent="0.25"/>
    <row r="63" spans="1:8" ht="15.75" customHeight="1" x14ac:dyDescent="0.25"/>
    <row r="64" spans="1:8"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6">
    <mergeCell ref="B57:H57"/>
    <mergeCell ref="B58:H58"/>
    <mergeCell ref="B59:H59"/>
    <mergeCell ref="A61:B61"/>
    <mergeCell ref="B47:H47"/>
    <mergeCell ref="B48:H48"/>
    <mergeCell ref="B49:H49"/>
    <mergeCell ref="B50:H50"/>
    <mergeCell ref="B51:H51"/>
    <mergeCell ref="B52:H52"/>
    <mergeCell ref="B53:H53"/>
    <mergeCell ref="A45:B45"/>
    <mergeCell ref="B46:H46"/>
    <mergeCell ref="B54:H54"/>
    <mergeCell ref="B55:H55"/>
    <mergeCell ref="B56:H56"/>
    <mergeCell ref="B39:H39"/>
    <mergeCell ref="B40:H40"/>
    <mergeCell ref="B41:H41"/>
    <mergeCell ref="B42:H42"/>
    <mergeCell ref="B43:H43"/>
    <mergeCell ref="B34:H34"/>
    <mergeCell ref="B35:H35"/>
    <mergeCell ref="B36:H36"/>
    <mergeCell ref="B37:H37"/>
    <mergeCell ref="B38:H38"/>
    <mergeCell ref="B28:H28"/>
    <mergeCell ref="B29:H29"/>
    <mergeCell ref="A31:B31"/>
    <mergeCell ref="B32:H32"/>
    <mergeCell ref="B33:H33"/>
    <mergeCell ref="B23:H23"/>
    <mergeCell ref="B24:H24"/>
    <mergeCell ref="B25:H25"/>
    <mergeCell ref="B26:H26"/>
    <mergeCell ref="B27:H27"/>
    <mergeCell ref="B17:H17"/>
    <mergeCell ref="A19:B19"/>
    <mergeCell ref="B20:H20"/>
    <mergeCell ref="B21:H21"/>
    <mergeCell ref="B22:H22"/>
    <mergeCell ref="B12:H12"/>
    <mergeCell ref="B13:H13"/>
    <mergeCell ref="B14:H14"/>
    <mergeCell ref="B15:H15"/>
    <mergeCell ref="B16:H16"/>
    <mergeCell ref="B7:H7"/>
    <mergeCell ref="B8:H8"/>
    <mergeCell ref="B9:H9"/>
    <mergeCell ref="B10:H10"/>
    <mergeCell ref="B11:H11"/>
    <mergeCell ref="A1:B1"/>
    <mergeCell ref="A2:B2"/>
    <mergeCell ref="A4:B4"/>
    <mergeCell ref="B5:H5"/>
    <mergeCell ref="B6:H6"/>
  </mergeCells>
  <pageMargins left="0.75" right="0.75" top="1" bottom="1" header="0" footer="0"/>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2A1C815A-313B-491E-9F97-7E6E21DE5DD0}">
  <ds:schemaRefs/>
</ds:datastoreItem>
</file>

<file path=customXml/itemProps2.xml><?xml version="1.0" encoding="utf-8"?>
<ds:datastoreItem xmlns:ds="http://schemas.openxmlformats.org/officeDocument/2006/customXml" ds:itemID="{B7781118-D323-4F0F-8386-3961FCDB06E1}">
  <ds:schemaRefs/>
</ds:datastoreItem>
</file>

<file path=customXml/itemProps3.xml><?xml version="1.0" encoding="utf-8"?>
<ds:datastoreItem xmlns:ds="http://schemas.openxmlformats.org/officeDocument/2006/customXml" ds:itemID="{A3B8C40A-208F-419C-B31F-7DB663F8EEA9}">
  <ds:schemaRefs/>
</ds:datastoreItem>
</file>

<file path=customXml/itemProps4.xml><?xml version="1.0" encoding="utf-8"?>
<ds:datastoreItem xmlns:ds="http://schemas.openxmlformats.org/officeDocument/2006/customXml" ds:itemID="{E34C9E90-7114-4249-8053-BC90EF2801F2}">
  <ds:schemaRefs/>
</ds:datastoreItem>
</file>

<file path=customXml/itemProps5.xml><?xml version="1.0" encoding="utf-8"?>
<ds:datastoreItem xmlns:ds="http://schemas.openxmlformats.org/officeDocument/2006/customXml" ds:itemID="{F70FA051-D234-48D0-9C12-BA7309148EFF}">
  <ds:schemaRefs/>
</ds:datastoreItem>
</file>

<file path=customXml/itemProps6.xml><?xml version="1.0" encoding="utf-8"?>
<ds:datastoreItem xmlns:ds="http://schemas.openxmlformats.org/officeDocument/2006/customXml" ds:itemID="{AAF648D9-61F9-4405-983B-51C7BA114DED}">
  <ds:schemaRefs/>
</ds:datastoreItem>
</file>

<file path=customXml/itemProps7.xml><?xml version="1.0" encoding="utf-8"?>
<ds:datastoreItem xmlns:ds="http://schemas.openxmlformats.org/officeDocument/2006/customXml" ds:itemID="{27D68CEE-11FD-4514-A55B-6F56D4787C91}">
  <ds:schemaRefs/>
</ds:datastoreItem>
</file>

<file path=customXml/itemProps8.xml><?xml version="1.0" encoding="utf-8"?>
<ds:datastoreItem xmlns:ds="http://schemas.openxmlformats.org/officeDocument/2006/customXml" ds:itemID="{60CDBF9A-5D85-4F38-A3E8-537C44F63F15}">
  <ds:schemaRefs/>
</ds:datastoreItem>
</file>

<file path=customXml/itemProps9.xml><?xml version="1.0" encoding="utf-8"?>
<ds:datastoreItem xmlns:ds="http://schemas.openxmlformats.org/officeDocument/2006/customXml" ds:itemID="{FC32D62E-FFBC-406C-BB23-EE9AD04C1129}">
  <ds:schemaRefs/>
</ds:datastoreItem>
</file>

<file path=customXml/itemProps10.xml><?xml version="1.0" encoding="utf-8"?>
<ds:datastoreItem xmlns:ds="http://schemas.openxmlformats.org/officeDocument/2006/customXml" ds:itemID="{32AE9D77-C949-41A1-A9B7-A6A07787FE1C}">
  <ds:schemaRefs/>
</ds:datastoreItem>
</file>

<file path=customXml/itemProps11.xml><?xml version="1.0" encoding="utf-8"?>
<ds:datastoreItem xmlns:ds="http://schemas.openxmlformats.org/officeDocument/2006/customXml" ds:itemID="{94BC7368-92FC-4B6C-A50A-CD061303F61E}">
  <ds:schemaRefs/>
</ds:datastoreItem>
</file>

<file path=customXml/itemProps12.xml><?xml version="1.0" encoding="utf-8"?>
<ds:datastoreItem xmlns:ds="http://schemas.openxmlformats.org/officeDocument/2006/customXml" ds:itemID="{2605261E-CAB8-4010-B8E2-47253D874689}">
  <ds:schemaRefs/>
</ds:datastoreItem>
</file>

<file path=customXml/itemProps13.xml><?xml version="1.0" encoding="utf-8"?>
<ds:datastoreItem xmlns:ds="http://schemas.openxmlformats.org/officeDocument/2006/customXml" ds:itemID="{7D3E6DA3-53D1-4D90-9298-A4FEEE2F57AA}">
  <ds:schemaRefs/>
</ds:datastoreItem>
</file>

<file path=customXml/itemProps14.xml><?xml version="1.0" encoding="utf-8"?>
<ds:datastoreItem xmlns:ds="http://schemas.openxmlformats.org/officeDocument/2006/customXml" ds:itemID="{355C2B1A-D57C-416F-83C7-79799B1F21E9}">
  <ds:schemaRefs/>
</ds:datastoreItem>
</file>

<file path=customXml/itemProps15.xml><?xml version="1.0" encoding="utf-8"?>
<ds:datastoreItem xmlns:ds="http://schemas.openxmlformats.org/officeDocument/2006/customXml" ds:itemID="{CEE1389A-3388-49DC-9272-8DB38E6BB270}">
  <ds:schemaRefs/>
</ds:datastoreItem>
</file>

<file path=customXml/itemProps16.xml><?xml version="1.0" encoding="utf-8"?>
<ds:datastoreItem xmlns:ds="http://schemas.openxmlformats.org/officeDocument/2006/customXml" ds:itemID="{F52AB4CA-F389-47B5-9C5D-87727183E1F7}">
  <ds:schemaRefs/>
</ds:datastoreItem>
</file>

<file path=customXml/itemProps17.xml><?xml version="1.0" encoding="utf-8"?>
<ds:datastoreItem xmlns:ds="http://schemas.openxmlformats.org/officeDocument/2006/customXml" ds:itemID="{7722D3AA-4238-4906-8F6A-9F8A466A8007}">
  <ds:schemaRefs/>
</ds:datastoreItem>
</file>

<file path=customXml/itemProps18.xml><?xml version="1.0" encoding="utf-8"?>
<ds:datastoreItem xmlns:ds="http://schemas.openxmlformats.org/officeDocument/2006/customXml" ds:itemID="{845F2ED8-5E87-4C4A-91A7-870BF60A6894}">
  <ds:schemaRefs/>
</ds:datastoreItem>
</file>

<file path=customXml/itemProps19.xml><?xml version="1.0" encoding="utf-8"?>
<ds:datastoreItem xmlns:ds="http://schemas.openxmlformats.org/officeDocument/2006/customXml" ds:itemID="{FBFBCDA3-C56E-44DF-AB9C-A59A6BCE0D9C}">
  <ds:schemaRefs/>
</ds:datastoreItem>
</file>

<file path=customXml/itemProps20.xml><?xml version="1.0" encoding="utf-8"?>
<ds:datastoreItem xmlns:ds="http://schemas.openxmlformats.org/officeDocument/2006/customXml" ds:itemID="{2420A6DC-85F8-48D5-AE09-60E7FAE20A4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Sheet1</vt:lpstr>
      <vt:lpstr>Orders</vt:lpstr>
      <vt:lpstr>Customers</vt:lpstr>
      <vt:lpstr>Products</vt:lpstr>
      <vt:lpstr>Targets</vt:lpstr>
      <vt:lpstr>Exercise_Tasks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ELCOT</dc:creator>
  <cp:lastModifiedBy>Rithiha U</cp:lastModifiedBy>
  <dcterms:created xsi:type="dcterms:W3CDTF">2026-08-23T05:51:13Z</dcterms:created>
  <dcterms:modified xsi:type="dcterms:W3CDTF">2026-08-23T05:51:13Z</dcterms:modified>
</cp:coreProperties>
</file>