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_2024" sheetId="1" r:id="rId5"/>
  </sheets>
  <definedNames/>
  <calcPr/>
</workbook>
</file>

<file path=xl/sharedStrings.xml><?xml version="1.0" encoding="utf-8"?>
<sst xmlns="http://schemas.openxmlformats.org/spreadsheetml/2006/main" count="93" uniqueCount="74">
  <si>
    <t>Budget_Final.xlsx  |  Lesson 2: Mark as Final | Protect Sheet | Encrypt with Password</t>
  </si>
  <si>
    <t>A completed departmental budget. Use this file for all three security exercises in Lesson 2.</t>
  </si>
  <si>
    <t>THIS IS A COMPLETED BUDGET FILE — Do not edit it directly. Follow Exercises 5 (Mark as Final), 6 (Protect Sheet), and 8 (Encrypt with Password) in order.</t>
  </si>
  <si>
    <t>ANNUAL DEPARTMENT BUDGET 2024</t>
  </si>
  <si>
    <t>Department</t>
  </si>
  <si>
    <t>Q1 Budget (₹)</t>
  </si>
  <si>
    <t>Q2 Budget (₹)</t>
  </si>
  <si>
    <t>Q3 Budget (₹)</t>
  </si>
  <si>
    <t>Q4 Budget (₹)</t>
  </si>
  <si>
    <t>LESSON 2 EXERCISES — This File</t>
  </si>
  <si>
    <t>Target</t>
  </si>
  <si>
    <t>EXERCISE 5 — MARK AS FINAL: File &gt; Info &gt; Protect Workbook &gt; Mark as Final.</t>
  </si>
  <si>
    <t>Human Resources</t>
  </si>
  <si>
    <t>Step 1: Click OK on the confirmation. Observe the yellow 'MARKED AS FINAL' bar.</t>
  </si>
  <si>
    <t>Information Technology</t>
  </si>
  <si>
    <t>Step 2: Try to type in any cell. What happens? ___</t>
  </si>
  <si>
    <t>Marketing</t>
  </si>
  <si>
    <t>Step 3: Click 'Edit Anyway'. What happens to the protection? ___</t>
  </si>
  <si>
    <t>Finance</t>
  </si>
  <si>
    <t>Step 4: Conclusion: Is Mark as Final real security? Why? ___</t>
  </si>
  <si>
    <t>Operations</t>
  </si>
  <si>
    <t>Step 5: Remove it: File &gt; Info &gt; Protect Workbook &gt; Mark as Final (toggle off).</t>
  </si>
  <si>
    <t>Sales</t>
  </si>
  <si>
    <t>EXERCISE 6 — PROTECT SHEET: Follow the CORRECT ORDER: Unlock first, then Protect.</t>
  </si>
  <si>
    <t>Administration</t>
  </si>
  <si>
    <t>Step 1: Select B21:E27 (green input cells). Home &gt; Format &gt; Format Cells &gt; Protection tab.</t>
  </si>
  <si>
    <t>TOTAL</t>
  </si>
  <si>
    <t>Step 2: Uncheck 'Locked'. Click OK. (These cells are now unlocked.)</t>
  </si>
  <si>
    <t>Step 3: Review tab &gt; Protect Sheet. Password: Train@123.</t>
  </si>
  <si>
    <t>INPUT AREA — These cells will be UNLOCKED in Exercise 6 (Protect Sheet)</t>
  </si>
  <si>
    <t>Step 4: Allow: Select locked cells, Select unlocked cells, Sort. Click OK. Confirm password.</t>
  </si>
  <si>
    <t>In Exercise 6: you will UNLOCK cells B20:E26 (the Notes/Actual column), THEN protect the rest of the sheet. These input cells allow data entry while all other cells (formulas, headers) remain protected.</t>
  </si>
  <si>
    <t>Step 5: Test: click a budget cell (row 9-15). Try to type. What message appears? ___</t>
  </si>
  <si>
    <t>Q1 Actual (₹)</t>
  </si>
  <si>
    <t>Q2 Actual (₹)</t>
  </si>
  <si>
    <t>Q3 Actual (₹)</t>
  </si>
  <si>
    <t>Q4 Actual (₹)</t>
  </si>
  <si>
    <t>Step 6: Test: click a green actual cell (B21:E27). Type a number. Does it work? ___</t>
  </si>
  <si>
    <t>Step 7: Unprotect: Review &gt; Unprotect Sheet &gt; Train@123 &gt; OK.</t>
  </si>
  <si>
    <t>EXERCISE 7 — VERSION HISTORY: (If OneDrive available) Save this file to OneDrive.</t>
  </si>
  <si>
    <t>Step 1: Make 3 changes and save after each (Ctrl+S).</t>
  </si>
  <si>
    <t>Step 2: File &gt; Info &gt; Version History. How many versions listed? ___</t>
  </si>
  <si>
    <t>Step 3: Click 'Open Version' on the oldest. What was different? ___</t>
  </si>
  <si>
    <t>EXERCISE 8 — ENCRYPT WITH PASSWORD: File &gt; Info &gt; Protect Workbook &gt; Encrypt with Password.</t>
  </si>
  <si>
    <t>Step 1: Password: Secure@2024. Click OK. Re-enter: Secure@2024. Click OK. Save &amp; close.</t>
  </si>
  <si>
    <t>Step 2: Reopen file. At what point does the password dialog appear? ___</t>
  </si>
  <si>
    <t>GREEN CELLS (B21:E27) = INPUT CELLS that should remain editable after Protect Sheet is applied. UNLOCK these cells FIRST before applying protection.</t>
  </si>
  <si>
    <t>Step 3: Enter: Secure@2024. Does the file open? ___</t>
  </si>
  <si>
    <t>Step 4: REMOVE encryption: File &gt; Info &gt; Protect Workbook &gt; Encrypt with Password &gt; clear field &gt; OK &gt; Save.</t>
  </si>
  <si>
    <t>VARIANCE ANALYSIS — Formulas (these should be LOCKED — not editable by users)</t>
  </si>
  <si>
    <t>Step 5: CRITICAL: Always remove encryption from PRACTICE files before handing to next batch!</t>
  </si>
  <si>
    <t>These formula cells should remain LOCKED when you apply Protect Sheet. Only the green input cells above should be editable.</t>
  </si>
  <si>
    <t>Q1 Variance</t>
  </si>
  <si>
    <t>Q2 Variance</t>
  </si>
  <si>
    <t>Q3 Variance</t>
  </si>
  <si>
    <t>Q4 Variance</t>
  </si>
  <si>
    <t>ANSWER RECORD — Exercise 5, 6, and 8</t>
  </si>
  <si>
    <t>Ex5 Q1: Mark as Final — what appeared?</t>
  </si>
  <si>
    <t>Describe what you saw after clicking Mark as Final: _______________</t>
  </si>
  <si>
    <t>Ex5 Q2: Edit Anyway — what happened?</t>
  </si>
  <si>
    <t>After clicking Edit Anyway, the protection was: _______________</t>
  </si>
  <si>
    <t>Ex5 Q3: Is it real security?</t>
  </si>
  <si>
    <t>Why is Mark as Final NOT real security? _______________</t>
  </si>
  <si>
    <t>Ex6 Q1: Locked cell message</t>
  </si>
  <si>
    <t>What message appeared when you tried to type in a locked cell? _______________</t>
  </si>
  <si>
    <t>Ex6 Q2: Unlocked cell</t>
  </si>
  <si>
    <t>Could you type in the green input cells (B21:E27) while sheet was protected? ___</t>
  </si>
  <si>
    <t>Ex6 Q3: Correct order</t>
  </si>
  <si>
    <t>What is the correct order: Unlock cells first OR Protect sheet first? _______________</t>
  </si>
  <si>
    <t>Ex8 Q1: Password prompt timing</t>
  </si>
  <si>
    <t>When did the password dialog appear — before or after the file opened? ___</t>
  </si>
  <si>
    <t>Ex8 Q2: Forgot password</t>
  </si>
  <si>
    <t>What would happen if you forgot the Secure@2024 password? _______________</t>
  </si>
  <si>
    <t>EXPECTED ANSWERS — Ex5 Q2: Protection removed instantly (not real security). Ex5 Q3: Anyone can click Edit Anyway — no password. Ex6 Q1: 'The cell or chart you are trying to change is on a protected sheet.' Ex6 Q2: Yes. Ex6 Q3: Unlock cells FIRST. Ex8 Q1: Before — dialog appears before any file content is visible. Ex8 Q2: File permanently inaccessible — no recovery possible.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</si>
</sst>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i/>
      <sz val="9.0"/>
      <color rgb="FF92400E"/>
      <name val="Arial"/>
    </font>
    <font>
      <b/>
      <sz val="8.0"/>
      <color rgb="FFFFFFFF"/>
      <name val="Arial"/>
    </font>
    <font>
      <b/>
      <sz val="9.0"/>
      <color rgb="FF92400E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i/>
      <sz val="9.0"/>
      <color rgb="FF1F4E79"/>
      <name val="Arial"/>
    </font>
    <font>
      <b/>
      <sz val="10.0"/>
      <color rgb="FF1E3A5F"/>
      <name val="Arial"/>
    </font>
    <font>
      <i/>
      <sz val="10.0"/>
      <color rgb="FF15803D"/>
      <name val="Arial"/>
    </font>
    <font>
      <i/>
      <sz val="9.0"/>
      <color rgb="FF15803D"/>
      <name val="Arial"/>
    </font>
    <font>
      <i/>
      <sz val="9.0"/>
      <color rgb="FF991B1B"/>
      <name val="Arial"/>
    </font>
    <font>
      <sz val="10.0"/>
      <color rgb="FF1E3A5F"/>
      <name val="Arial"/>
    </font>
    <font>
      <sz val="9.0"/>
      <color rgb="FF15803D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0F766E"/>
        <bgColor rgb="FF0F766E"/>
      </patternFill>
    </fill>
    <fill>
      <patternFill patternType="solid">
        <fgColor rgb="FFEBF5FB"/>
        <bgColor rgb="FFEBF5F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C2410C"/>
        <bgColor rgb="FFC2410C"/>
      </patternFill>
    </fill>
    <fill>
      <patternFill patternType="solid">
        <fgColor rgb="FFFEE2E2"/>
        <bgColor rgb="FFFEE2E2"/>
      </patternFill>
    </fill>
  </fills>
  <borders count="7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8" numFmtId="3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6" fontId="8" numFmtId="3" xfId="0" applyAlignment="1" applyBorder="1" applyFont="1" applyNumberFormat="1">
      <alignment horizontal="center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4" fillId="2" fontId="3" numFmtId="3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1" fillId="8" fontId="10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9" fontId="11" numFmtId="0" xfId="0" applyAlignment="1" applyBorder="1" applyFill="1" applyFont="1">
      <alignment horizontal="left" shrinkToFit="0" vertical="center" wrapText="1"/>
    </xf>
    <xf borderId="6" fillId="10" fontId="12" numFmtId="3" xfId="0" applyAlignment="1" applyBorder="1" applyFill="1" applyFont="1" applyNumberFormat="1">
      <alignment horizontal="center" shrinkToFit="0" vertical="center" wrapText="1"/>
    </xf>
    <xf borderId="1" fillId="10" fontId="13" numFmtId="0" xfId="0" applyAlignment="1" applyBorder="1" applyFont="1">
      <alignment horizontal="left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1" fillId="12" fontId="14" numFmtId="0" xfId="0" applyAlignment="1" applyBorder="1" applyFill="1" applyFont="1">
      <alignment horizontal="left" shrinkToFit="0" vertical="center" wrapText="1"/>
    </xf>
    <xf borderId="4" fillId="11" fontId="3" numFmtId="0" xfId="0" applyAlignment="1" applyBorder="1" applyFont="1">
      <alignment horizontal="center" shrinkToFit="0" vertical="center" wrapText="1"/>
    </xf>
    <xf borderId="4" fillId="6" fontId="15" numFmtId="3" xfId="0" applyAlignment="1" applyBorder="1" applyFont="1" applyNumberFormat="1">
      <alignment horizontal="center" shrinkToFit="0" vertical="center" wrapText="1"/>
    </xf>
    <xf borderId="4" fillId="5" fontId="15" numFmtId="3" xfId="0" applyAlignment="1" applyBorder="1" applyFont="1" applyNumberFormat="1">
      <alignment horizontal="center" shrinkToFit="0" vertical="center" wrapText="1"/>
    </xf>
    <xf borderId="1" fillId="10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5" width="14.0"/>
    <col customWidth="1" min="6" max="6" width="4.0"/>
    <col customWidth="1" min="7" max="7" width="55.0"/>
    <col customWidth="1" min="8" max="26" width="8.71"/>
  </cols>
  <sheetData>
    <row r="1" ht="37.5" customHeight="1">
      <c r="A1" s="1" t="s">
        <v>0</v>
      </c>
      <c r="B1" s="2"/>
      <c r="C1" s="2"/>
      <c r="D1" s="2"/>
      <c r="E1" s="3"/>
    </row>
    <row r="2" ht="21.75" customHeight="1">
      <c r="A2" s="4" t="s">
        <v>1</v>
      </c>
      <c r="B2" s="2"/>
      <c r="C2" s="2"/>
      <c r="D2" s="2"/>
      <c r="E2" s="3"/>
    </row>
    <row r="4" ht="30.0" customHeight="1">
      <c r="A4" s="5" t="s">
        <v>2</v>
      </c>
      <c r="B4" s="2"/>
      <c r="C4" s="2"/>
      <c r="D4" s="2"/>
      <c r="E4" s="3"/>
    </row>
    <row r="6" ht="24.0" customHeight="1">
      <c r="A6" s="6" t="s">
        <v>3</v>
      </c>
      <c r="B6" s="2"/>
      <c r="C6" s="2"/>
      <c r="D6" s="2"/>
      <c r="E6" s="3"/>
    </row>
    <row r="7" ht="24.0" customHeigh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G7" s="8" t="s">
        <v>9</v>
      </c>
    </row>
    <row r="8" ht="27.75" customHeight="1">
      <c r="A8" s="9"/>
      <c r="B8" s="9" t="s">
        <v>10</v>
      </c>
      <c r="C8" s="9" t="s">
        <v>10</v>
      </c>
      <c r="D8" s="9" t="s">
        <v>10</v>
      </c>
      <c r="E8" s="9" t="s">
        <v>10</v>
      </c>
      <c r="G8" s="10" t="s">
        <v>11</v>
      </c>
    </row>
    <row r="9" ht="27.75" customHeight="1">
      <c r="A9" s="11" t="s">
        <v>12</v>
      </c>
      <c r="B9" s="12">
        <v>450000.0</v>
      </c>
      <c r="C9" s="12">
        <v>480000.0</v>
      </c>
      <c r="D9" s="12">
        <v>460000.0</v>
      </c>
      <c r="E9" s="12">
        <v>490000.0</v>
      </c>
      <c r="G9" s="13" t="s">
        <v>13</v>
      </c>
    </row>
    <row r="10" ht="27.75" customHeight="1">
      <c r="A10" s="14" t="s">
        <v>14</v>
      </c>
      <c r="B10" s="15">
        <v>820000.0</v>
      </c>
      <c r="C10" s="15">
        <v>850000.0</v>
      </c>
      <c r="D10" s="15">
        <v>830000.0</v>
      </c>
      <c r="E10" s="15">
        <v>900000.0</v>
      </c>
      <c r="G10" s="16" t="s">
        <v>15</v>
      </c>
    </row>
    <row r="11" ht="27.75" customHeight="1">
      <c r="A11" s="11" t="s">
        <v>16</v>
      </c>
      <c r="B11" s="12">
        <v>610000.0</v>
      </c>
      <c r="C11" s="12">
        <v>650000.0</v>
      </c>
      <c r="D11" s="12">
        <v>680000.0</v>
      </c>
      <c r="E11" s="12">
        <v>720000.0</v>
      </c>
      <c r="G11" s="13" t="s">
        <v>17</v>
      </c>
    </row>
    <row r="12" ht="27.75" customHeight="1">
      <c r="A12" s="14" t="s">
        <v>18</v>
      </c>
      <c r="B12" s="15">
        <v>380000.0</v>
      </c>
      <c r="C12" s="15">
        <v>390000.0</v>
      </c>
      <c r="D12" s="15">
        <v>400000.0</v>
      </c>
      <c r="E12" s="15">
        <v>410000.0</v>
      </c>
      <c r="G12" s="16" t="s">
        <v>19</v>
      </c>
    </row>
    <row r="13" ht="27.75" customHeight="1">
      <c r="A13" s="11" t="s">
        <v>20</v>
      </c>
      <c r="B13" s="12">
        <v>540000.0</v>
      </c>
      <c r="C13" s="12">
        <v>560000.0</v>
      </c>
      <c r="D13" s="12">
        <v>570000.0</v>
      </c>
      <c r="E13" s="12">
        <v>580000.0</v>
      </c>
      <c r="G13" s="13" t="s">
        <v>21</v>
      </c>
    </row>
    <row r="14" ht="27.75" customHeight="1">
      <c r="A14" s="14" t="s">
        <v>22</v>
      </c>
      <c r="B14" s="15">
        <v>720000.0</v>
      </c>
      <c r="C14" s="15">
        <v>750000.0</v>
      </c>
      <c r="D14" s="15">
        <v>780000.0</v>
      </c>
      <c r="E14" s="15">
        <v>820000.0</v>
      </c>
      <c r="G14" s="10" t="s">
        <v>23</v>
      </c>
    </row>
    <row r="15" ht="27.75" customHeight="1">
      <c r="A15" s="11" t="s">
        <v>24</v>
      </c>
      <c r="B15" s="12">
        <v>290000.0</v>
      </c>
      <c r="C15" s="12">
        <v>300000.0</v>
      </c>
      <c r="D15" s="12">
        <v>310000.0</v>
      </c>
      <c r="E15" s="12">
        <v>320000.0</v>
      </c>
      <c r="G15" s="13" t="s">
        <v>25</v>
      </c>
    </row>
    <row r="16" ht="27.75" customHeight="1">
      <c r="A16" s="17" t="s">
        <v>26</v>
      </c>
      <c r="B16" s="18">
        <f t="shared" ref="B16:E16" si="1">SUM(B9:B15)</f>
        <v>3810000</v>
      </c>
      <c r="C16" s="18">
        <f t="shared" si="1"/>
        <v>3980000</v>
      </c>
      <c r="D16" s="18">
        <f t="shared" si="1"/>
        <v>4030000</v>
      </c>
      <c r="E16" s="18">
        <f t="shared" si="1"/>
        <v>4240000</v>
      </c>
      <c r="G16" s="16" t="s">
        <v>27</v>
      </c>
    </row>
    <row r="17" ht="27.75" customHeight="1">
      <c r="G17" s="13" t="s">
        <v>28</v>
      </c>
    </row>
    <row r="18" ht="27.75" customHeight="1">
      <c r="A18" s="19" t="s">
        <v>29</v>
      </c>
      <c r="B18" s="2"/>
      <c r="C18" s="2"/>
      <c r="D18" s="2"/>
      <c r="E18" s="3"/>
      <c r="G18" s="16" t="s">
        <v>30</v>
      </c>
    </row>
    <row r="19" ht="27.75" customHeight="1">
      <c r="A19" s="20" t="s">
        <v>31</v>
      </c>
      <c r="B19" s="2"/>
      <c r="C19" s="2"/>
      <c r="D19" s="2"/>
      <c r="E19" s="3"/>
      <c r="G19" s="13" t="s">
        <v>32</v>
      </c>
    </row>
    <row r="20" ht="27.75" customHeight="1">
      <c r="A20" s="21" t="s">
        <v>4</v>
      </c>
      <c r="B20" s="21" t="s">
        <v>33</v>
      </c>
      <c r="C20" s="21" t="s">
        <v>34</v>
      </c>
      <c r="D20" s="21" t="s">
        <v>35</v>
      </c>
      <c r="E20" s="21" t="s">
        <v>36</v>
      </c>
      <c r="G20" s="16" t="s">
        <v>37</v>
      </c>
    </row>
    <row r="21" ht="27.75" customHeight="1">
      <c r="A21" s="22" t="s">
        <v>12</v>
      </c>
      <c r="B21" s="23"/>
      <c r="C21" s="23"/>
      <c r="D21" s="23"/>
      <c r="E21" s="23"/>
      <c r="G21" s="13" t="s">
        <v>38</v>
      </c>
    </row>
    <row r="22" ht="27.75" customHeight="1">
      <c r="A22" s="22" t="s">
        <v>14</v>
      </c>
      <c r="B22" s="23"/>
      <c r="C22" s="23"/>
      <c r="D22" s="23"/>
      <c r="E22" s="23"/>
      <c r="G22" s="10" t="s">
        <v>39</v>
      </c>
    </row>
    <row r="23" ht="27.75" customHeight="1">
      <c r="A23" s="22" t="s">
        <v>16</v>
      </c>
      <c r="B23" s="23"/>
      <c r="C23" s="23"/>
      <c r="D23" s="23"/>
      <c r="E23" s="23"/>
      <c r="G23" s="13" t="s">
        <v>40</v>
      </c>
    </row>
    <row r="24" ht="27.75" customHeight="1">
      <c r="A24" s="22" t="s">
        <v>18</v>
      </c>
      <c r="B24" s="23"/>
      <c r="C24" s="23"/>
      <c r="D24" s="23"/>
      <c r="E24" s="23"/>
      <c r="G24" s="16" t="s">
        <v>41</v>
      </c>
    </row>
    <row r="25" ht="27.75" customHeight="1">
      <c r="A25" s="22" t="s">
        <v>20</v>
      </c>
      <c r="B25" s="23"/>
      <c r="C25" s="23"/>
      <c r="D25" s="23"/>
      <c r="E25" s="23"/>
      <c r="G25" s="13" t="s">
        <v>42</v>
      </c>
    </row>
    <row r="26" ht="27.75" customHeight="1">
      <c r="A26" s="22" t="s">
        <v>22</v>
      </c>
      <c r="B26" s="23"/>
      <c r="C26" s="23"/>
      <c r="D26" s="23"/>
      <c r="E26" s="23"/>
      <c r="G26" s="10" t="s">
        <v>43</v>
      </c>
    </row>
    <row r="27" ht="27.75" customHeight="1">
      <c r="A27" s="22" t="s">
        <v>24</v>
      </c>
      <c r="B27" s="23"/>
      <c r="C27" s="23"/>
      <c r="D27" s="23"/>
      <c r="E27" s="23"/>
      <c r="G27" s="13" t="s">
        <v>44</v>
      </c>
    </row>
    <row r="28" ht="27.75" customHeight="1">
      <c r="G28" s="16" t="s">
        <v>45</v>
      </c>
    </row>
    <row r="29" ht="27.75" customHeight="1">
      <c r="A29" s="24" t="s">
        <v>46</v>
      </c>
      <c r="B29" s="2"/>
      <c r="C29" s="2"/>
      <c r="D29" s="2"/>
      <c r="E29" s="3"/>
      <c r="G29" s="13" t="s">
        <v>47</v>
      </c>
    </row>
    <row r="30" ht="27.75" customHeight="1">
      <c r="G30" s="16" t="s">
        <v>48</v>
      </c>
    </row>
    <row r="31" ht="27.75" customHeight="1">
      <c r="A31" s="25" t="s">
        <v>49</v>
      </c>
      <c r="B31" s="2"/>
      <c r="C31" s="2"/>
      <c r="D31" s="2"/>
      <c r="E31" s="3"/>
      <c r="G31" s="13" t="s">
        <v>50</v>
      </c>
    </row>
    <row r="32" ht="30.0" customHeight="1">
      <c r="A32" s="26" t="s">
        <v>51</v>
      </c>
      <c r="B32" s="2"/>
      <c r="C32" s="2"/>
      <c r="D32" s="2"/>
      <c r="E32" s="3"/>
    </row>
    <row r="33" ht="24.0" customHeight="1">
      <c r="A33" s="27" t="s">
        <v>4</v>
      </c>
      <c r="B33" s="27" t="s">
        <v>52</v>
      </c>
      <c r="C33" s="27" t="s">
        <v>53</v>
      </c>
      <c r="D33" s="27" t="s">
        <v>54</v>
      </c>
      <c r="E33" s="27" t="s">
        <v>55</v>
      </c>
    </row>
    <row r="34" ht="21.75" customHeight="1">
      <c r="A34" s="14" t="s">
        <v>12</v>
      </c>
      <c r="B34" s="28">
        <f t="shared" ref="B34:E34" si="2">B21-B9</f>
        <v>-450000</v>
      </c>
      <c r="C34" s="28">
        <f t="shared" si="2"/>
        <v>-480000</v>
      </c>
      <c r="D34" s="28">
        <f t="shared" si="2"/>
        <v>-460000</v>
      </c>
      <c r="E34" s="28">
        <f t="shared" si="2"/>
        <v>-490000</v>
      </c>
    </row>
    <row r="35" ht="21.75" customHeight="1">
      <c r="A35" s="11" t="s">
        <v>14</v>
      </c>
      <c r="B35" s="29">
        <f t="shared" ref="B35:E35" si="3">B22-B10</f>
        <v>-820000</v>
      </c>
      <c r="C35" s="29">
        <f t="shared" si="3"/>
        <v>-850000</v>
      </c>
      <c r="D35" s="29">
        <f t="shared" si="3"/>
        <v>-830000</v>
      </c>
      <c r="E35" s="29">
        <f t="shared" si="3"/>
        <v>-900000</v>
      </c>
    </row>
    <row r="36" ht="21.75" customHeight="1">
      <c r="A36" s="14" t="s">
        <v>16</v>
      </c>
      <c r="B36" s="28">
        <f t="shared" ref="B36:E36" si="4">B23-B11</f>
        <v>-610000</v>
      </c>
      <c r="C36" s="28">
        <f t="shared" si="4"/>
        <v>-650000</v>
      </c>
      <c r="D36" s="28">
        <f t="shared" si="4"/>
        <v>-680000</v>
      </c>
      <c r="E36" s="28">
        <f t="shared" si="4"/>
        <v>-720000</v>
      </c>
    </row>
    <row r="37" ht="21.75" customHeight="1">
      <c r="A37" s="11" t="s">
        <v>18</v>
      </c>
      <c r="B37" s="29">
        <f t="shared" ref="B37:E37" si="5">B24-B12</f>
        <v>-380000</v>
      </c>
      <c r="C37" s="29">
        <f t="shared" si="5"/>
        <v>-390000</v>
      </c>
      <c r="D37" s="29">
        <f t="shared" si="5"/>
        <v>-400000</v>
      </c>
      <c r="E37" s="29">
        <f t="shared" si="5"/>
        <v>-410000</v>
      </c>
    </row>
    <row r="38" ht="21.75" customHeight="1">
      <c r="A38" s="14" t="s">
        <v>20</v>
      </c>
      <c r="B38" s="28">
        <f t="shared" ref="B38:E38" si="6">B25-B13</f>
        <v>-540000</v>
      </c>
      <c r="C38" s="28">
        <f t="shared" si="6"/>
        <v>-560000</v>
      </c>
      <c r="D38" s="28">
        <f t="shared" si="6"/>
        <v>-570000</v>
      </c>
      <c r="E38" s="28">
        <f t="shared" si="6"/>
        <v>-580000</v>
      </c>
    </row>
    <row r="39" ht="21.75" customHeight="1">
      <c r="A39" s="11" t="s">
        <v>22</v>
      </c>
      <c r="B39" s="29">
        <f t="shared" ref="B39:E39" si="7">B26-B14</f>
        <v>-720000</v>
      </c>
      <c r="C39" s="29">
        <f t="shared" si="7"/>
        <v>-750000</v>
      </c>
      <c r="D39" s="29">
        <f t="shared" si="7"/>
        <v>-780000</v>
      </c>
      <c r="E39" s="29">
        <f t="shared" si="7"/>
        <v>-820000</v>
      </c>
    </row>
    <row r="40" ht="21.75" customHeight="1">
      <c r="A40" s="14" t="s">
        <v>24</v>
      </c>
      <c r="B40" s="28">
        <f t="shared" ref="B40:E40" si="8">B27-B15</f>
        <v>-290000</v>
      </c>
      <c r="C40" s="28">
        <f t="shared" si="8"/>
        <v>-300000</v>
      </c>
      <c r="D40" s="28">
        <f t="shared" si="8"/>
        <v>-310000</v>
      </c>
      <c r="E40" s="28">
        <f t="shared" si="8"/>
        <v>-320000</v>
      </c>
    </row>
    <row r="41" ht="15.75" customHeight="1"/>
    <row r="42" ht="24.0" customHeight="1">
      <c r="A42" s="19" t="s">
        <v>56</v>
      </c>
      <c r="B42" s="2"/>
      <c r="C42" s="2"/>
      <c r="D42" s="2"/>
      <c r="E42" s="3"/>
    </row>
    <row r="43" ht="27.75" customHeight="1">
      <c r="A43" s="10" t="s">
        <v>57</v>
      </c>
      <c r="B43" s="30" t="s">
        <v>58</v>
      </c>
      <c r="C43" s="2"/>
      <c r="D43" s="2"/>
      <c r="E43" s="3"/>
    </row>
    <row r="44" ht="27.75" customHeight="1">
      <c r="A44" s="10" t="s">
        <v>59</v>
      </c>
      <c r="B44" s="30" t="s">
        <v>60</v>
      </c>
      <c r="C44" s="2"/>
      <c r="D44" s="2"/>
      <c r="E44" s="3"/>
    </row>
    <row r="45" ht="27.75" customHeight="1">
      <c r="A45" s="10" t="s">
        <v>61</v>
      </c>
      <c r="B45" s="30" t="s">
        <v>62</v>
      </c>
      <c r="C45" s="2"/>
      <c r="D45" s="2"/>
      <c r="E45" s="3"/>
    </row>
    <row r="46" ht="27.75" customHeight="1">
      <c r="A46" s="10" t="s">
        <v>63</v>
      </c>
      <c r="B46" s="30" t="s">
        <v>64</v>
      </c>
      <c r="C46" s="2"/>
      <c r="D46" s="2"/>
      <c r="E46" s="3"/>
    </row>
    <row r="47" ht="27.75" customHeight="1">
      <c r="A47" s="10" t="s">
        <v>65</v>
      </c>
      <c r="B47" s="30" t="s">
        <v>66</v>
      </c>
      <c r="C47" s="2"/>
      <c r="D47" s="2"/>
      <c r="E47" s="3"/>
    </row>
    <row r="48" ht="27.75" customHeight="1">
      <c r="A48" s="10" t="s">
        <v>67</v>
      </c>
      <c r="B48" s="30" t="s">
        <v>68</v>
      </c>
      <c r="C48" s="2"/>
      <c r="D48" s="2"/>
      <c r="E48" s="3"/>
    </row>
    <row r="49" ht="27.75" customHeight="1">
      <c r="A49" s="10" t="s">
        <v>69</v>
      </c>
      <c r="B49" s="30" t="s">
        <v>70</v>
      </c>
      <c r="C49" s="2"/>
      <c r="D49" s="2"/>
      <c r="E49" s="3"/>
    </row>
    <row r="50" ht="27.75" customHeight="1">
      <c r="A50" s="10" t="s">
        <v>71</v>
      </c>
      <c r="B50" s="30" t="s">
        <v>72</v>
      </c>
      <c r="C50" s="2"/>
      <c r="D50" s="2"/>
      <c r="E50" s="3"/>
    </row>
    <row r="51" ht="15.75" customHeight="1"/>
    <row r="52" ht="30.0" customHeight="1">
      <c r="A52" s="20" t="s">
        <v>73</v>
      </c>
      <c r="B52" s="2"/>
      <c r="C52" s="2"/>
      <c r="D52" s="2"/>
      <c r="E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E1"/>
    <mergeCell ref="A2:E2"/>
    <mergeCell ref="A4:E4"/>
    <mergeCell ref="A6:E6"/>
    <mergeCell ref="A18:E18"/>
    <mergeCell ref="A19:E19"/>
    <mergeCell ref="A29:E29"/>
    <mergeCell ref="B47:E47"/>
    <mergeCell ref="B48:E48"/>
    <mergeCell ref="B49:E49"/>
    <mergeCell ref="B50:E50"/>
    <mergeCell ref="A52:E52"/>
    <mergeCell ref="A31:E31"/>
    <mergeCell ref="A32:E32"/>
    <mergeCell ref="A42:E42"/>
    <mergeCell ref="B43:E43"/>
    <mergeCell ref="B44:E44"/>
    <mergeCell ref="B45:E45"/>
    <mergeCell ref="B46:E46"/>
  </mergeCells>
  <printOptions/>
  <pageMargins bottom="1.0" footer="0.0" header="0.0" left="0.75" right="0.75" top="1.0"/>
  <pageSetup paperSize="9" orientation="portrait"/>
  <drawing r:id="rId1"/>
</worksheet>
</file>