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avan\Downloads\"/>
    </mc:Choice>
  </mc:AlternateContent>
  <xr:revisionPtr revIDLastSave="0" documentId="8_{B50805C1-ABD0-4C1B-B389-1826D303B0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3" r:id="rId1"/>
    <sheet name="Sheet1" sheetId="1" r:id="rId2"/>
    <sheet name="Sheet2" sheetId="2" r:id="rId3"/>
  </sheets>
  <calcPr calcId="0"/>
  <pivotCaches>
    <pivotCache cacheId="10" r:id="rId4"/>
  </pivotCaches>
</workbook>
</file>

<file path=xl/sharedStrings.xml><?xml version="1.0" encoding="utf-8"?>
<sst xmlns="http://schemas.openxmlformats.org/spreadsheetml/2006/main" count="2120" uniqueCount="517">
  <si>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</si>
  <si>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</si>
  <si>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</si>
  <si>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</si>
  <si>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</si>
  <si>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</si>
  <si>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</si>
  <si>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</si>
  <si>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</si>
  <si>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</si>
  <si>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Mini</t>
  </si>
  <si>
    <t>Male</t>
  </si>
  <si>
    <t>NULL</t>
  </si>
  <si>
    <t>12-Nov-18</t>
  </si>
  <si>
    <t>Permanent</t>
  </si>
  <si>
    <t>Remote</t>
  </si>
  <si>
    <t>PR04686</t>
  </si>
  <si>
    <t>dharan</t>
  </si>
  <si>
    <t>Female</t>
  </si>
  <si>
    <t>Business Development</t>
  </si>
  <si>
    <t>Seattle, USA</t>
  </si>
  <si>
    <t>SQ04612</t>
  </si>
  <si>
    <t>Mick</t>
  </si>
  <si>
    <t>Services</t>
  </si>
  <si>
    <t>VT01803</t>
  </si>
  <si>
    <t>pooja</t>
  </si>
  <si>
    <t>Training</t>
  </si>
  <si>
    <t>Mar 5, 2018</t>
  </si>
  <si>
    <t>Fixed Term</t>
  </si>
  <si>
    <t>TN02749</t>
  </si>
  <si>
    <t>Mani</t>
  </si>
  <si>
    <t>2-Apr-18</t>
  </si>
  <si>
    <t>Hyderabad, India</t>
  </si>
  <si>
    <t>SQ00144</t>
  </si>
  <si>
    <t>Caliya</t>
  </si>
  <si>
    <t>Engineering</t>
  </si>
  <si>
    <t>Oct 16, 2020</t>
  </si>
  <si>
    <t>Wellington, New Zealand</t>
  </si>
  <si>
    <t>PR04601</t>
  </si>
  <si>
    <t>Nancy</t>
  </si>
  <si>
    <t>Support</t>
  </si>
  <si>
    <t>SQ01854</t>
  </si>
  <si>
    <t>Jessica</t>
  </si>
  <si>
    <t>Marketing</t>
  </si>
  <si>
    <t>SQ00612</t>
  </si>
  <si>
    <t xml:space="preserve"> Leema</t>
  </si>
  <si>
    <t>Research and Development</t>
  </si>
  <si>
    <t>PR00419</t>
  </si>
  <si>
    <t>Bijili</t>
  </si>
  <si>
    <t>VT00578</t>
  </si>
  <si>
    <t>Magila</t>
  </si>
  <si>
    <t>Oct 18, 2021</t>
  </si>
  <si>
    <t>TN01281</t>
  </si>
  <si>
    <t>kali</t>
  </si>
  <si>
    <t>27-Jan-20</t>
  </si>
  <si>
    <t>PR04473</t>
  </si>
  <si>
    <t>vamika</t>
  </si>
  <si>
    <t>19-Apr-21</t>
  </si>
  <si>
    <t>Columbus, USA</t>
  </si>
  <si>
    <t>VT02417</t>
  </si>
  <si>
    <t>Elango</t>
  </si>
  <si>
    <t>12-Mar-18</t>
  </si>
  <si>
    <t>Temporary</t>
  </si>
  <si>
    <t>Auckland, New Zealand</t>
  </si>
  <si>
    <t>SQ00691</t>
  </si>
  <si>
    <t>Vera</t>
  </si>
  <si>
    <t>25-Oct-19</t>
  </si>
  <si>
    <t>TN00214</t>
  </si>
  <si>
    <t>Jonny</t>
  </si>
  <si>
    <t>Dec 24, 2019</t>
  </si>
  <si>
    <t>Chennai, India</t>
  </si>
  <si>
    <t>VT02539</t>
  </si>
  <si>
    <t>Devi</t>
  </si>
  <si>
    <t>10-Dec-18</t>
  </si>
  <si>
    <t>SQ04598</t>
  </si>
  <si>
    <t>Ponni</t>
  </si>
  <si>
    <t>TN00464</t>
  </si>
  <si>
    <t>Mariy</t>
  </si>
  <si>
    <t>PR00893</t>
  </si>
  <si>
    <t>Daisika</t>
  </si>
  <si>
    <t>Human Resources</t>
  </si>
  <si>
    <t>PR00882</t>
  </si>
  <si>
    <t xml:space="preserve"> Jilla</t>
  </si>
  <si>
    <t>Accounting</t>
  </si>
  <si>
    <t>PR03445</t>
  </si>
  <si>
    <t>Myuri</t>
  </si>
  <si>
    <t>Sales</t>
  </si>
  <si>
    <t>26-Aug-21</t>
  </si>
  <si>
    <t>TN03416</t>
  </si>
  <si>
    <t>Sita</t>
  </si>
  <si>
    <t>TN00890</t>
  </si>
  <si>
    <t>Deena</t>
  </si>
  <si>
    <t>22-Feb-21</t>
  </si>
  <si>
    <t>VT04137</t>
  </si>
  <si>
    <t>Manikanna</t>
  </si>
  <si>
    <t>PR02603</t>
  </si>
  <si>
    <t>Daiya</t>
  </si>
  <si>
    <t>PR03158</t>
  </si>
  <si>
    <t>Damika</t>
  </si>
  <si>
    <t>PR02288</t>
  </si>
  <si>
    <t>Althika</t>
  </si>
  <si>
    <t>Product Management</t>
  </si>
  <si>
    <t>VT03849</t>
  </si>
  <si>
    <t>Leodas</t>
  </si>
  <si>
    <t>18-Apr-19</t>
  </si>
  <si>
    <t>SQ01395</t>
  </si>
  <si>
    <t>Dennisoya</t>
  </si>
  <si>
    <t>Legal</t>
  </si>
  <si>
    <t>SQ02559</t>
  </si>
  <si>
    <t xml:space="preserve">Aldrich  </t>
  </si>
  <si>
    <t>27-Dec-19</t>
  </si>
  <si>
    <t>VT04627</t>
  </si>
  <si>
    <t xml:space="preserve"> Betty</t>
  </si>
  <si>
    <t>VT03537</t>
  </si>
  <si>
    <t>Rena</t>
  </si>
  <si>
    <t>PR01951</t>
  </si>
  <si>
    <t>Alagalya</t>
  </si>
  <si>
    <t>Aug 12, 2020</t>
  </si>
  <si>
    <t>PR01662</t>
  </si>
  <si>
    <t>Geniya</t>
  </si>
  <si>
    <t>14-Nov-18</t>
  </si>
  <si>
    <t>VT02313</t>
  </si>
  <si>
    <t xml:space="preserve">Thekla </t>
  </si>
  <si>
    <t>SQ01620</t>
  </si>
  <si>
    <t>moni</t>
  </si>
  <si>
    <t>VT04681</t>
  </si>
  <si>
    <t>Nicky</t>
  </si>
  <si>
    <t>Nov 30, 2018</t>
  </si>
  <si>
    <t>TN04246</t>
  </si>
  <si>
    <t>Shaluni</t>
  </si>
  <si>
    <t>TN02570</t>
  </si>
  <si>
    <t>Gayatri</t>
  </si>
  <si>
    <t>VT02801</t>
  </si>
  <si>
    <t>Shelly</t>
  </si>
  <si>
    <t>27-Jul-20</t>
  </si>
  <si>
    <t>SQ01177</t>
  </si>
  <si>
    <t>Riccadon</t>
  </si>
  <si>
    <t>30-Sep-20</t>
  </si>
  <si>
    <t>VT01740</t>
  </si>
  <si>
    <t>Githa</t>
  </si>
  <si>
    <t>19-Jul-19</t>
  </si>
  <si>
    <t>TN01876</t>
  </si>
  <si>
    <t>Aileen McCritchie</t>
  </si>
  <si>
    <t>10-Aug-20</t>
  </si>
  <si>
    <t>Thekla Lynnett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</si>
  <si>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</si>
  <si>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</si>
  <si>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</si>
  <si>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</si>
  <si>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</si>
  <si>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</si>
  <si>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</si>
  <si>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</si>
  <si>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</si>
  <si>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</si>
  <si>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</si>
  <si>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</si>
  <si>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</si>
  <si>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</si>
  <si>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</si>
  <si>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</si>
  <si>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</si>
  <si>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</si>
  <si>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</si>
  <si>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</si>
  <si>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</si>
  <si>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</si>
  <si>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</si>
  <si>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</si>
  <si>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</si>
  <si>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</si>
  <si>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</si>
  <si>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</si>
  <si>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</si>
  <si>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</si>
  <si>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</si>
  <si>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</si>
  <si>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</si>
  <si>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</si>
  <si>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</si>
  <si>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</si>
  <si>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</si>
  <si>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</si>
  <si>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</si>
  <si>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</si>
  <si>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</si>
  <si>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</si>
  <si>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</si>
  <si>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</si>
  <si>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</si>
  <si>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</si>
  <si>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</si>
  <si>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</si>
  <si>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</si>
  <si>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</si>
  <si>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</si>
  <si>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</si>
  <si>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</si>
  <si>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</si>
  <si>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</si>
  <si>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</si>
  <si>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</si>
  <si>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</si>
  <si>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Make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</si>
  <si>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</si>
  <si>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</si>
  <si>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</si>
  <si>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</si>
  <si>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</si>
  <si>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</si>
  <si>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</si>
  <si>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</si>
  <si>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</si>
  <si>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</si>
  <si>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</si>
  <si>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</si>
  <si>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</si>
  <si>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</si>
  <si>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</si>
  <si>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</si>
  <si>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VT02491</t>
  </si>
  <si>
    <t>Alex pandian</t>
  </si>
  <si>
    <t>PR03980</t>
  </si>
  <si>
    <t xml:space="preserve"> Kavitha</t>
  </si>
  <si>
    <t>30-Apr-20</t>
  </si>
  <si>
    <t>VT03307</t>
  </si>
  <si>
    <t>Tani</t>
  </si>
  <si>
    <t>TN04058</t>
  </si>
  <si>
    <t>Barani</t>
  </si>
  <si>
    <t>VT03993</t>
  </si>
  <si>
    <t>Dulucky</t>
  </si>
  <si>
    <t>30-Mar-21</t>
  </si>
  <si>
    <t>VT02663</t>
  </si>
  <si>
    <t>Ignaga</t>
  </si>
  <si>
    <t>1-Feb-21</t>
  </si>
  <si>
    <t>PR03034</t>
  </si>
  <si>
    <t>Ester</t>
  </si>
  <si>
    <t>4-Oct-21</t>
  </si>
  <si>
    <t>PR01159</t>
  </si>
  <si>
    <t>Marry</t>
  </si>
  <si>
    <t>21-Oct-19</t>
  </si>
  <si>
    <t>SQ03476</t>
  </si>
  <si>
    <t>Indher</t>
  </si>
  <si>
    <t>13-Aug-18</t>
  </si>
  <si>
    <t>PR04380</t>
  </si>
  <si>
    <t>lorry tonne</t>
  </si>
  <si>
    <t>18-Nov-19</t>
  </si>
  <si>
    <t>TN00182</t>
  </si>
  <si>
    <t>Camashi kol</t>
  </si>
  <si>
    <t>Nov 25, 2019</t>
  </si>
  <si>
    <t>VT01523</t>
  </si>
  <si>
    <t>Charmasha</t>
  </si>
  <si>
    <t>26-Feb-20</t>
  </si>
  <si>
    <t>PR00916</t>
  </si>
  <si>
    <t>Idhu</t>
  </si>
  <si>
    <t>PR01211</t>
  </si>
  <si>
    <t>Elago</t>
  </si>
  <si>
    <t>VT01684</t>
  </si>
  <si>
    <t>Aandhini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</si>
  <si>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</si>
  <si>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</si>
  <si>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</si>
  <si>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</si>
  <si>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</si>
  <si>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</si>
  <si>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</si>
  <si>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</si>
  <si>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</si>
  <si>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</si>
  <si>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</si>
  <si>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</si>
  <si>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</si>
  <si>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</si>
  <si>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</si>
  <si>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</si>
  <si>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</si>
  <si>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</si>
  <si>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</si>
  <si>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</si>
  <si>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28-Dec-20</t>
  </si>
  <si>
    <t>SQ04488</t>
  </si>
  <si>
    <t>Yanazli</t>
  </si>
  <si>
    <t>28-Jan-19</t>
  </si>
  <si>
    <t>TN00735</t>
  </si>
  <si>
    <t>Vere Kulic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</si>
  <si>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</si>
  <si>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</si>
  <si>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</si>
  <si>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</si>
  <si>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</si>
  <si>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</si>
  <si>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</si>
  <si>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</si>
  <si>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</si>
  <si>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</si>
  <si>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</si>
  <si>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</si>
  <si>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</si>
  <si>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</si>
  <si>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</si>
  <si>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</si>
  <si>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</si>
  <si>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</si>
  <si>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</si>
  <si>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</si>
  <si>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</si>
  <si>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</si>
  <si>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</si>
  <si>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</si>
  <si>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</si>
  <si>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</si>
  <si>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Aldrich  Glenny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</si>
  <si>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</si>
  <si>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</si>
  <si>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</si>
  <si>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</si>
  <si>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</si>
  <si>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</si>
  <si>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</si>
  <si>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Bari Toffano</t>
  </si>
  <si>
    <t>SQ00841</t>
  </si>
  <si>
    <t>Danica Nayshe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</si>
  <si>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</si>
  <si>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</si>
  <si>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</si>
  <si>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</si>
  <si>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</si>
  <si>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</si>
  <si>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</si>
  <si>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</si>
  <si>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</si>
  <si>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</si>
  <si>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</si>
  <si>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</si>
  <si>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</si>
  <si>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</si>
  <si>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</si>
  <si>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</si>
  <si>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</si>
  <si>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</si>
  <si>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</si>
  <si>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</si>
  <si>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</si>
  <si>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</si>
  <si>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</si>
  <si>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</si>
  <si>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</si>
  <si>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</si>
  <si>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</si>
  <si>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</si>
  <si>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</si>
  <si>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</si>
  <si>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</si>
  <si>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</si>
  <si>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</si>
  <si>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</si>
  <si>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</si>
  <si>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</si>
  <si>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</si>
  <si>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</si>
  <si>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</si>
  <si>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</si>
  <si>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</si>
  <si>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</si>
  <si>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</si>
  <si>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</si>
  <si>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</si>
  <si>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</si>
  <si>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</si>
  <si>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</si>
  <si>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</si>
  <si>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</si>
  <si>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</si>
  <si>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</si>
  <si>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</si>
  <si>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</si>
  <si>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</si>
  <si>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</si>
  <si>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Jo-anne Gobeau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</si>
  <si>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</si>
  <si>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</si>
  <si>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</si>
  <si>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</si>
  <si>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</si>
  <si>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</si>
  <si>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</si>
  <si>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</si>
  <si>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</si>
  <si>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</si>
  <si>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</si>
  <si>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</si>
  <si>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</si>
  <si>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</si>
  <si>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</si>
  <si>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</si>
  <si>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</si>
  <si>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</si>
  <si>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</si>
  <si>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</si>
  <si>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</si>
  <si>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</si>
  <si>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Ignacius Losel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</si>
  <si>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</si>
  <si>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</si>
  <si>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</si>
  <si>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</si>
  <si>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</si>
  <si>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</si>
  <si>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</si>
  <si>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</si>
  <si>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</si>
  <si>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</si>
  <si>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</si>
  <si>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</si>
  <si>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</si>
  <si>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</si>
  <si>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</si>
  <si>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</si>
  <si>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</si>
  <si>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</si>
  <si>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</si>
  <si>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</si>
  <si>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</si>
  <si>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</si>
  <si>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</si>
  <si>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</si>
  <si>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</si>
  <si>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</si>
  <si>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</si>
  <si>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</si>
  <si>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</si>
  <si>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</si>
  <si>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</si>
  <si>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</si>
  <si>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</si>
  <si>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</si>
  <si>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</si>
  <si>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</si>
  <si>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</si>
  <si>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</si>
  <si>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</si>
  <si>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</si>
  <si>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</si>
  <si>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</si>
  <si>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</si>
  <si>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</si>
  <si>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</si>
  <si>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</si>
  <si>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Caresa Christer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</si>
  <si>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</si>
  <si>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</si>
  <si>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</si>
  <si>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</si>
  <si>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</si>
  <si>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</si>
  <si>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</si>
  <si>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</si>
  <si>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</si>
  <si>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Reema</t>
  </si>
  <si>
    <t>Gilli</t>
  </si>
  <si>
    <t>PR02016</t>
  </si>
  <si>
    <t xml:space="preserve">Iris  </t>
  </si>
  <si>
    <t>8-Jul-19</t>
  </si>
  <si>
    <t>VT04415</t>
  </si>
  <si>
    <t>Malodana</t>
  </si>
  <si>
    <t>TN04067</t>
  </si>
  <si>
    <t>Leaya</t>
  </si>
  <si>
    <t>15-Apr-19</t>
  </si>
  <si>
    <t>TN04175</t>
  </si>
  <si>
    <t>Hindhu</t>
  </si>
  <si>
    <t>26-Nov-18</t>
  </si>
  <si>
    <t>VT00687</t>
  </si>
  <si>
    <t>Adriya</t>
  </si>
  <si>
    <t>May 14, 2019</t>
  </si>
  <si>
    <t>PR01269</t>
  </si>
  <si>
    <t>Eleya</t>
  </si>
  <si>
    <t>TN00579</t>
  </si>
  <si>
    <t>TN03097</t>
  </si>
  <si>
    <t>Roshini</t>
  </si>
  <si>
    <t>1-Feb-19</t>
  </si>
  <si>
    <t>SQ02174</t>
  </si>
  <si>
    <t>shena</t>
  </si>
  <si>
    <t>PR02957</t>
  </si>
  <si>
    <t>Varun</t>
  </si>
  <si>
    <t>30-Aug-19</t>
  </si>
  <si>
    <t>services</t>
  </si>
  <si>
    <t xml:space="preserve">Fixed Term </t>
  </si>
  <si>
    <t>India, delhi</t>
  </si>
  <si>
    <t>America</t>
  </si>
  <si>
    <t>support</t>
  </si>
  <si>
    <t>10_Sept, 2023</t>
  </si>
  <si>
    <t>Row Labels</t>
  </si>
  <si>
    <t>(blank)</t>
  </si>
  <si>
    <t>Grand Total</t>
  </si>
  <si>
    <t>(All)</t>
  </si>
  <si>
    <t>Column Labels</t>
  </si>
  <si>
    <t>Sum of Salary</t>
  </si>
  <si>
    <t>Total Sum of Salary</t>
  </si>
  <si>
    <t>Total Sum of Salary2</t>
  </si>
  <si>
    <t>Sum of Salary2</t>
  </si>
  <si>
    <t>Sum of FTE</t>
  </si>
  <si>
    <t>Total Sum of FTE</t>
  </si>
  <si>
    <t>Fixed Term Sum of Salary</t>
  </si>
  <si>
    <t>Fixed Term Sum of Salary2</t>
  </si>
  <si>
    <t>Fixed Term Sum of FTE</t>
  </si>
  <si>
    <t>Fixed Term  Sum of Salary</t>
  </si>
  <si>
    <t>Fixed Term  Sum of Salary2</t>
  </si>
  <si>
    <t>Fixed Term  Sum of FTE</t>
  </si>
  <si>
    <t>Permanent Sum of Salary</t>
  </si>
  <si>
    <t>Permanent Sum of Salary2</t>
  </si>
  <si>
    <t>Permanent Sum of FTE</t>
  </si>
  <si>
    <t>Temporary Sum of Salary</t>
  </si>
  <si>
    <t>Temporary Sum of Salary2</t>
  </si>
  <si>
    <t>Temporary Sum of FTE</t>
  </si>
  <si>
    <t>(blank) Sum of Salary</t>
  </si>
  <si>
    <t>(blank) Sum of Salary2</t>
  </si>
  <si>
    <t>(blank) 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</si>
</sst>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,\ yyyy"/>
    <numFmt numFmtId="165" formatCode="dmmm\,\ yyyy"/>
  </numFmts>
  <fonts count="3" x14ac:knownFonts="1">
    <font>
      <sz val="11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[pooja. m dataset.xlsx]Sheet3!PivotTable1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Sheet3!$B$4:$B$7</c:f>
              <c:strCache>
                <c:ptCount val="1"/>
                <c:pt idx="0">
                  <c:v>Fixed Term - Sum of Salary - 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Sheet3!$B$8:$B$758</c:f>
              <c:numCache>
                <c:formatCode>General</c:formatCode>
                <c:ptCount val="190"/>
                <c:pt idx="142">
                  <c:v>57419.35</c:v>
                </c:pt>
                <c:pt idx="147">
                  <c:v>76303.820000000007</c:v>
                </c:pt>
                <c:pt idx="148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7-43EF-811B-3C382CC04533}"/>
            </c:ext>
          </c:extLst>
        </c:ser>
        <c:ser>
          <c:idx val="1"/>
          <c:order val="1"/>
          <c:tx>
            <c:strRef>
              <c:f>Sheet3!$C$4:$C$7</c:f>
              <c:strCache>
                <c:ptCount val="1"/>
                <c:pt idx="0">
                  <c:v>Fixed Term - Sum of Salary - 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Sheet3!$C$8:$C$758</c:f>
              <c:numCache>
                <c:formatCode>General</c:formatCode>
                <c:ptCount val="190"/>
                <c:pt idx="121">
                  <c:v>39784.239999999998</c:v>
                </c:pt>
                <c:pt idx="135">
                  <c:v>69764.100000000006</c:v>
                </c:pt>
                <c:pt idx="145">
                  <c:v>86233.83</c:v>
                </c:pt>
                <c:pt idx="146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7-43EF-811B-3C382CC04533}"/>
            </c:ext>
          </c:extLst>
        </c:ser>
        <c:ser>
          <c:idx val="2"/>
          <c:order val="2"/>
          <c:tx>
            <c:strRef>
              <c:f>Sheet3!$D$4:$D$7</c:f>
              <c:strCache>
                <c:ptCount val="1"/>
                <c:pt idx="0">
                  <c:v>Fixed Term - Sum of Salary - 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Sheet3!$D$8:$D$758</c:f>
              <c:numCache>
                <c:formatCode>General</c:formatCode>
                <c:ptCount val="190"/>
                <c:pt idx="126">
                  <c:v>43329.22</c:v>
                </c:pt>
                <c:pt idx="141">
                  <c:v>78443.78</c:v>
                </c:pt>
                <c:pt idx="150">
                  <c:v>61624.77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7-43EF-811B-3C382CC04533}"/>
            </c:ext>
          </c:extLst>
        </c:ser>
        <c:ser>
          <c:idx val="3"/>
          <c:order val="3"/>
          <c:tx>
            <c:strRef>
              <c:f>Sheet3!$E$4:$E$7</c:f>
              <c:strCache>
                <c:ptCount val="1"/>
                <c:pt idx="0">
                  <c:v>Fixed Term - Sum of Salary - 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Sheet3!$E$8:$E$758</c:f>
              <c:numCache>
                <c:formatCode>General</c:formatCode>
                <c:ptCount val="190"/>
                <c:pt idx="125">
                  <c:v>72876.91</c:v>
                </c:pt>
                <c:pt idx="130">
                  <c:v>73488.679999999993</c:v>
                </c:pt>
                <c:pt idx="132">
                  <c:v>92704.48</c:v>
                </c:pt>
                <c:pt idx="134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7-43EF-811B-3C382CC04533}"/>
            </c:ext>
          </c:extLst>
        </c:ser>
        <c:ser>
          <c:idx val="4"/>
          <c:order val="4"/>
          <c:tx>
            <c:strRef>
              <c:f>Sheet3!$F$4:$F$7</c:f>
              <c:strCache>
                <c:ptCount val="1"/>
                <c:pt idx="0">
                  <c:v>Fixed Term - Sum of Salary - 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Sheet3!$F$8:$F$758</c:f>
              <c:numCache>
                <c:formatCode>General</c:formatCode>
                <c:ptCount val="190"/>
                <c:pt idx="131">
                  <c:v>72843.23</c:v>
                </c:pt>
                <c:pt idx="144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A7-43EF-811B-3C382CC04533}"/>
            </c:ext>
          </c:extLst>
        </c:ser>
        <c:ser>
          <c:idx val="5"/>
          <c:order val="5"/>
          <c:tx>
            <c:strRef>
              <c:f>Sheet3!$G$4:$G$7</c:f>
              <c:strCache>
                <c:ptCount val="1"/>
                <c:pt idx="0">
                  <c:v>Fixed Term - Sum of Salary - 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Sheet3!$G$8:$G$758</c:f>
              <c:numCache>
                <c:formatCode>General</c:formatCode>
                <c:ptCount val="190"/>
                <c:pt idx="122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A7-43EF-811B-3C382CC04533}"/>
            </c:ext>
          </c:extLst>
        </c:ser>
        <c:ser>
          <c:idx val="6"/>
          <c:order val="6"/>
          <c:tx>
            <c:strRef>
              <c:f>Sheet3!$H$4:$H$7</c:f>
              <c:strCache>
                <c:ptCount val="1"/>
                <c:pt idx="0">
                  <c:v>Fixed Term - Sum of Salary - NULL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Sheet3!$H$8:$H$758</c:f>
              <c:numCache>
                <c:formatCode>General</c:formatCode>
                <c:ptCount val="190"/>
                <c:pt idx="154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A7-43EF-811B-3C382CC04533}"/>
            </c:ext>
          </c:extLst>
        </c:ser>
        <c:ser>
          <c:idx val="7"/>
          <c:order val="7"/>
          <c:tx>
            <c:strRef>
              <c:f>Sheet3!$I$4:$I$7</c:f>
              <c:strCache>
                <c:ptCount val="1"/>
                <c:pt idx="0">
                  <c:v>Fixed Term - Sum of Salary - Product Management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Sheet3!$I$8:$I$758</c:f>
              <c:numCache>
                <c:formatCode>General</c:formatCode>
                <c:ptCount val="190"/>
                <c:pt idx="123">
                  <c:v>67818.14</c:v>
                </c:pt>
                <c:pt idx="128">
                  <c:v>106775.14</c:v>
                </c:pt>
                <c:pt idx="129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A7-43EF-811B-3C382CC04533}"/>
            </c:ext>
          </c:extLst>
        </c:ser>
        <c:ser>
          <c:idx val="8"/>
          <c:order val="8"/>
          <c:tx>
            <c:strRef>
              <c:f>Sheet3!$J$4:$J$7</c:f>
              <c:strCache>
                <c:ptCount val="1"/>
                <c:pt idx="0">
                  <c:v>Fixed Term - Sum of Salary - Research and Development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Sheet3!$J$8:$J$758</c:f>
              <c:numCache>
                <c:formatCode>General</c:formatCode>
                <c:ptCount val="190"/>
                <c:pt idx="127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A7-43EF-811B-3C382CC04533}"/>
            </c:ext>
          </c:extLst>
        </c:ser>
        <c:ser>
          <c:idx val="9"/>
          <c:order val="9"/>
          <c:tx>
            <c:strRef>
              <c:f>Sheet3!$K$4:$K$7</c:f>
              <c:strCache>
                <c:ptCount val="1"/>
                <c:pt idx="0">
                  <c:v>Fixed Term - Sum of Salary - Sales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Sheet3!$K$8:$K$758</c:f>
              <c:numCache>
                <c:formatCode>General</c:formatCode>
                <c:ptCount val="190"/>
                <c:pt idx="140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A7-43EF-811B-3C382CC04533}"/>
            </c:ext>
          </c:extLst>
        </c:ser>
        <c:ser>
          <c:idx val="10"/>
          <c:order val="10"/>
          <c:tx>
            <c:strRef>
              <c:f>Sheet3!$L$4:$L$7</c:f>
              <c:strCache>
                <c:ptCount val="1"/>
                <c:pt idx="0">
                  <c:v>Fixed Term - Sum of Salary - Services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Sheet3!$L$8:$L$758</c:f>
              <c:numCache>
                <c:formatCode>General</c:formatCode>
                <c:ptCount val="190"/>
                <c:pt idx="138">
                  <c:v>47646.95</c:v>
                </c:pt>
                <c:pt idx="139">
                  <c:v>42314.39</c:v>
                </c:pt>
                <c:pt idx="151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A7-43EF-811B-3C382CC04533}"/>
            </c:ext>
          </c:extLst>
        </c:ser>
        <c:ser>
          <c:idx val="11"/>
          <c:order val="11"/>
          <c:tx>
            <c:strRef>
              <c:f>Sheet3!$M$4:$M$7</c:f>
              <c:strCache>
                <c:ptCount val="1"/>
                <c:pt idx="0">
                  <c:v>Fixed Term - Sum of Salary - Support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Sheet3!$M$8:$M$758</c:f>
              <c:numCache>
                <c:formatCode>General</c:formatCode>
                <c:ptCount val="190"/>
                <c:pt idx="133">
                  <c:v>100371.31</c:v>
                </c:pt>
                <c:pt idx="136">
                  <c:v>104038.9</c:v>
                </c:pt>
                <c:pt idx="143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A7-43EF-811B-3C382CC04533}"/>
            </c:ext>
          </c:extLst>
        </c:ser>
        <c:ser>
          <c:idx val="12"/>
          <c:order val="12"/>
          <c:tx>
            <c:strRef>
              <c:f>Sheet3!$N$4:$N$7</c:f>
              <c:strCache>
                <c:ptCount val="1"/>
                <c:pt idx="0">
                  <c:v>Fixed Term - Sum of Salary - Training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Sheet3!$N$8:$N$758</c:f>
              <c:numCache>
                <c:formatCode>General</c:formatCode>
                <c:ptCount val="190"/>
                <c:pt idx="124">
                  <c:v>79567.69</c:v>
                </c:pt>
                <c:pt idx="149">
                  <c:v>101187.36</c:v>
                </c:pt>
                <c:pt idx="152">
                  <c:v>93128.34</c:v>
                </c:pt>
                <c:pt idx="153">
                  <c:v>225556.56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A7-43EF-811B-3C382CC04533}"/>
            </c:ext>
          </c:extLst>
        </c:ser>
        <c:ser>
          <c:idx val="13"/>
          <c:order val="13"/>
          <c:tx>
            <c:strRef>
              <c:f>Sheet3!$O$4:$O$7</c:f>
              <c:strCache>
                <c:ptCount val="1"/>
                <c:pt idx="0">
                  <c:v>Fixed Term - Sum of Salary2 - Accounting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Sheet3!$O$8:$O$758</c:f>
              <c:numCache>
                <c:formatCode>General</c:formatCode>
                <c:ptCount val="190"/>
                <c:pt idx="142">
                  <c:v>57419.35</c:v>
                </c:pt>
                <c:pt idx="147">
                  <c:v>76303.820000000007</c:v>
                </c:pt>
                <c:pt idx="148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A7-43EF-811B-3C382CC04533}"/>
            </c:ext>
          </c:extLst>
        </c:ser>
        <c:ser>
          <c:idx val="14"/>
          <c:order val="14"/>
          <c:tx>
            <c:strRef>
              <c:f>Sheet3!$P$4:$P$7</c:f>
              <c:strCache>
                <c:ptCount val="1"/>
                <c:pt idx="0">
                  <c:v>Fixed Term - Sum of Salary2 - Business Development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Sheet3!$P$8:$P$758</c:f>
              <c:numCache>
                <c:formatCode>General</c:formatCode>
                <c:ptCount val="190"/>
                <c:pt idx="121">
                  <c:v>39784.239999999998</c:v>
                </c:pt>
                <c:pt idx="135">
                  <c:v>69764.100000000006</c:v>
                </c:pt>
                <c:pt idx="145">
                  <c:v>86233.83</c:v>
                </c:pt>
                <c:pt idx="146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A7-43EF-811B-3C382CC04533}"/>
            </c:ext>
          </c:extLst>
        </c:ser>
        <c:ser>
          <c:idx val="15"/>
          <c:order val="15"/>
          <c:tx>
            <c:strRef>
              <c:f>Sheet3!$Q$4:$Q$7</c:f>
              <c:strCache>
                <c:ptCount val="1"/>
                <c:pt idx="0">
                  <c:v>Fixed Term - Sum of Salary2 - Engineering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Sheet3!$Q$8:$Q$758</c:f>
              <c:numCache>
                <c:formatCode>General</c:formatCode>
                <c:ptCount val="190"/>
                <c:pt idx="126">
                  <c:v>43329.22</c:v>
                </c:pt>
                <c:pt idx="141">
                  <c:v>78443.78</c:v>
                </c:pt>
                <c:pt idx="150">
                  <c:v>61624.77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5A7-43EF-811B-3C382CC04533}"/>
            </c:ext>
          </c:extLst>
        </c:ser>
        <c:ser>
          <c:idx val="16"/>
          <c:order val="16"/>
          <c:tx>
            <c:strRef>
              <c:f>Sheet3!$R$4:$R$7</c:f>
              <c:strCache>
                <c:ptCount val="1"/>
                <c:pt idx="0">
                  <c:v>Fixed Term - Sum of Salary2 - Human Resources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Sheet3!$R$8:$R$758</c:f>
              <c:numCache>
                <c:formatCode>General</c:formatCode>
                <c:ptCount val="190"/>
                <c:pt idx="125">
                  <c:v>72876.91</c:v>
                </c:pt>
                <c:pt idx="130">
                  <c:v>73488.679999999993</c:v>
                </c:pt>
                <c:pt idx="132">
                  <c:v>92704.48</c:v>
                </c:pt>
                <c:pt idx="134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5A7-43EF-811B-3C382CC04533}"/>
            </c:ext>
          </c:extLst>
        </c:ser>
        <c:ser>
          <c:idx val="17"/>
          <c:order val="17"/>
          <c:tx>
            <c:strRef>
              <c:f>Sheet3!$S$4:$S$7</c:f>
              <c:strCache>
                <c:ptCount val="1"/>
                <c:pt idx="0">
                  <c:v>Fixed Term - Sum of Salary2 - Legal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Sheet3!$S$8:$S$758</c:f>
              <c:numCache>
                <c:formatCode>General</c:formatCode>
                <c:ptCount val="190"/>
                <c:pt idx="131">
                  <c:v>72843.23</c:v>
                </c:pt>
                <c:pt idx="144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5A7-43EF-811B-3C382CC04533}"/>
            </c:ext>
          </c:extLst>
        </c:ser>
        <c:ser>
          <c:idx val="18"/>
          <c:order val="18"/>
          <c:tx>
            <c:strRef>
              <c:f>Sheet3!$T$4:$T$7</c:f>
              <c:strCache>
                <c:ptCount val="1"/>
                <c:pt idx="0">
                  <c:v>Fixed Term - Sum of Salary2 - Marketing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Sheet3!$T$8:$T$758</c:f>
              <c:numCache>
                <c:formatCode>General</c:formatCode>
                <c:ptCount val="190"/>
                <c:pt idx="122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A7-43EF-811B-3C382CC04533}"/>
            </c:ext>
          </c:extLst>
        </c:ser>
        <c:ser>
          <c:idx val="19"/>
          <c:order val="19"/>
          <c:tx>
            <c:strRef>
              <c:f>Sheet3!$U$4:$U$7</c:f>
              <c:strCache>
                <c:ptCount val="1"/>
                <c:pt idx="0">
                  <c:v>Fixed Term - Sum of Salary2 - NULL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Sheet3!$U$8:$U$758</c:f>
              <c:numCache>
                <c:formatCode>General</c:formatCode>
                <c:ptCount val="190"/>
                <c:pt idx="154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5A7-43EF-811B-3C382CC04533}"/>
            </c:ext>
          </c:extLst>
        </c:ser>
        <c:ser>
          <c:idx val="20"/>
          <c:order val="20"/>
          <c:tx>
            <c:strRef>
              <c:f>Sheet3!$V$4:$V$7</c:f>
              <c:strCache>
                <c:ptCount val="1"/>
                <c:pt idx="0">
                  <c:v>Fixed Term - Sum of Salary2 - Product Management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Sheet3!$V$8:$V$758</c:f>
              <c:numCache>
                <c:formatCode>General</c:formatCode>
                <c:ptCount val="190"/>
                <c:pt idx="123">
                  <c:v>67818.14</c:v>
                </c:pt>
                <c:pt idx="128">
                  <c:v>106775.14</c:v>
                </c:pt>
                <c:pt idx="129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5A7-43EF-811B-3C382CC04533}"/>
            </c:ext>
          </c:extLst>
        </c:ser>
        <c:ser>
          <c:idx val="21"/>
          <c:order val="21"/>
          <c:tx>
            <c:strRef>
              <c:f>Sheet3!$W$4:$W$7</c:f>
              <c:strCache>
                <c:ptCount val="1"/>
                <c:pt idx="0">
                  <c:v>Fixed Term - Sum of Salary2 - Research and Development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Sheet3!$W$8:$W$758</c:f>
              <c:numCache>
                <c:formatCode>General</c:formatCode>
                <c:ptCount val="190"/>
                <c:pt idx="127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5A7-43EF-811B-3C382CC04533}"/>
            </c:ext>
          </c:extLst>
        </c:ser>
        <c:ser>
          <c:idx val="22"/>
          <c:order val="22"/>
          <c:tx>
            <c:strRef>
              <c:f>Sheet3!$X$4:$X$7</c:f>
              <c:strCache>
                <c:ptCount val="1"/>
                <c:pt idx="0">
                  <c:v>Fixed Term - Sum of Salary2 - Sales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Sheet3!$X$8:$X$758</c:f>
              <c:numCache>
                <c:formatCode>General</c:formatCode>
                <c:ptCount val="190"/>
                <c:pt idx="140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5A7-43EF-811B-3C382CC04533}"/>
            </c:ext>
          </c:extLst>
        </c:ser>
        <c:ser>
          <c:idx val="23"/>
          <c:order val="23"/>
          <c:tx>
            <c:strRef>
              <c:f>Sheet3!$Y$4:$Y$7</c:f>
              <c:strCache>
                <c:ptCount val="1"/>
                <c:pt idx="0">
                  <c:v>Fixed Term - Sum of Salary2 - Services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Sheet3!$Y$8:$Y$758</c:f>
              <c:numCache>
                <c:formatCode>General</c:formatCode>
                <c:ptCount val="190"/>
                <c:pt idx="138">
                  <c:v>47646.95</c:v>
                </c:pt>
                <c:pt idx="139">
                  <c:v>42314.39</c:v>
                </c:pt>
                <c:pt idx="151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5A7-43EF-811B-3C382CC04533}"/>
            </c:ext>
          </c:extLst>
        </c:ser>
        <c:ser>
          <c:idx val="24"/>
          <c:order val="24"/>
          <c:tx>
            <c:strRef>
              <c:f>Sheet3!$Z$4:$Z$7</c:f>
              <c:strCache>
                <c:ptCount val="1"/>
                <c:pt idx="0">
                  <c:v>Fixed Term - Sum of Salary2 - Support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Sheet3!$Z$8:$Z$758</c:f>
              <c:numCache>
                <c:formatCode>General</c:formatCode>
                <c:ptCount val="190"/>
                <c:pt idx="133">
                  <c:v>100371.31</c:v>
                </c:pt>
                <c:pt idx="136">
                  <c:v>104038.9</c:v>
                </c:pt>
                <c:pt idx="143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5A7-43EF-811B-3C382CC04533}"/>
            </c:ext>
          </c:extLst>
        </c:ser>
        <c:ser>
          <c:idx val="25"/>
          <c:order val="25"/>
          <c:tx>
            <c:strRef>
              <c:f>Sheet3!$AA$4:$AA$7</c:f>
              <c:strCache>
                <c:ptCount val="1"/>
                <c:pt idx="0">
                  <c:v>Fixed Term - Sum of Salary2 - Training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Sheet3!$AA$8:$AA$758</c:f>
              <c:numCache>
                <c:formatCode>General</c:formatCode>
                <c:ptCount val="190"/>
                <c:pt idx="124">
                  <c:v>79567.69</c:v>
                </c:pt>
                <c:pt idx="149">
                  <c:v>101187.36</c:v>
                </c:pt>
                <c:pt idx="152">
                  <c:v>93128.34</c:v>
                </c:pt>
                <c:pt idx="153">
                  <c:v>225556.56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5A7-43EF-811B-3C382CC04533}"/>
            </c:ext>
          </c:extLst>
        </c:ser>
        <c:ser>
          <c:idx val="26"/>
          <c:order val="26"/>
          <c:tx>
            <c:strRef>
              <c:f>Sheet3!$AB$4:$AB$7</c:f>
              <c:strCache>
                <c:ptCount val="1"/>
                <c:pt idx="0">
                  <c:v>Fixed Term - Sum of FTE - Accounting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Sheet3!$AB$8:$AB$758</c:f>
              <c:numCache>
                <c:formatCode>General</c:formatCode>
                <c:ptCount val="190"/>
                <c:pt idx="137">
                  <c:v>1</c:v>
                </c:pt>
                <c:pt idx="142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5A7-43EF-811B-3C382CC04533}"/>
            </c:ext>
          </c:extLst>
        </c:ser>
        <c:ser>
          <c:idx val="27"/>
          <c:order val="27"/>
          <c:tx>
            <c:strRef>
              <c:f>Sheet3!$AC$4:$AC$7</c:f>
              <c:strCache>
                <c:ptCount val="1"/>
                <c:pt idx="0">
                  <c:v>Fixed Term - Sum of FTE - Business Development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Sheet3!$AC$8:$AC$758</c:f>
              <c:numCache>
                <c:formatCode>General</c:formatCode>
                <c:ptCount val="190"/>
                <c:pt idx="121">
                  <c:v>1</c:v>
                </c:pt>
                <c:pt idx="135">
                  <c:v>1</c:v>
                </c:pt>
                <c:pt idx="145">
                  <c:v>1</c:v>
                </c:pt>
                <c:pt idx="1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5A7-43EF-811B-3C382CC04533}"/>
            </c:ext>
          </c:extLst>
        </c:ser>
        <c:ser>
          <c:idx val="28"/>
          <c:order val="28"/>
          <c:tx>
            <c:strRef>
              <c:f>Sheet3!$AD$4:$AD$7</c:f>
              <c:strCache>
                <c:ptCount val="1"/>
                <c:pt idx="0">
                  <c:v>Fixed Term - Sum of FTE - Engineering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Sheet3!$AD$8:$AD$758</c:f>
              <c:numCache>
                <c:formatCode>General</c:formatCode>
                <c:ptCount val="190"/>
                <c:pt idx="126">
                  <c:v>0.5</c:v>
                </c:pt>
                <c:pt idx="141">
                  <c:v>1</c:v>
                </c:pt>
                <c:pt idx="15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5A7-43EF-811B-3C382CC04533}"/>
            </c:ext>
          </c:extLst>
        </c:ser>
        <c:ser>
          <c:idx val="29"/>
          <c:order val="29"/>
          <c:tx>
            <c:strRef>
              <c:f>Sheet3!$AE$4:$AE$7</c:f>
              <c:strCache>
                <c:ptCount val="1"/>
                <c:pt idx="0">
                  <c:v>Fixed Term - Sum of FTE - Human Resources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Sheet3!$AE$8:$AE$758</c:f>
              <c:numCache>
                <c:formatCode>General</c:formatCode>
                <c:ptCount val="190"/>
                <c:pt idx="125">
                  <c:v>0.4</c:v>
                </c:pt>
                <c:pt idx="130">
                  <c:v>1</c:v>
                </c:pt>
                <c:pt idx="132">
                  <c:v>1</c:v>
                </c:pt>
                <c:pt idx="1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5A7-43EF-811B-3C382CC04533}"/>
            </c:ext>
          </c:extLst>
        </c:ser>
        <c:ser>
          <c:idx val="30"/>
          <c:order val="30"/>
          <c:tx>
            <c:strRef>
              <c:f>Sheet3!$AF$4:$AF$7</c:f>
              <c:strCache>
                <c:ptCount val="1"/>
                <c:pt idx="0">
                  <c:v>Fixed Term - Sum of FTE - Legal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Sheet3!$AF$8:$AF$758</c:f>
              <c:numCache>
                <c:formatCode>General</c:formatCode>
                <c:ptCount val="190"/>
                <c:pt idx="131">
                  <c:v>1</c:v>
                </c:pt>
                <c:pt idx="14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5A7-43EF-811B-3C382CC04533}"/>
            </c:ext>
          </c:extLst>
        </c:ser>
        <c:ser>
          <c:idx val="31"/>
          <c:order val="31"/>
          <c:tx>
            <c:strRef>
              <c:f>Sheet3!$AG$4:$AG$7</c:f>
              <c:strCache>
                <c:ptCount val="1"/>
                <c:pt idx="0">
                  <c:v>Fixed Term - Sum of FTE - Marketing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Sheet3!$AG$8:$AG$758</c:f>
              <c:numCache>
                <c:formatCode>General</c:formatCode>
                <c:ptCount val="190"/>
                <c:pt idx="12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5A7-43EF-811B-3C382CC04533}"/>
            </c:ext>
          </c:extLst>
        </c:ser>
        <c:ser>
          <c:idx val="32"/>
          <c:order val="32"/>
          <c:tx>
            <c:strRef>
              <c:f>Sheet3!$AH$4:$AH$7</c:f>
              <c:strCache>
                <c:ptCount val="1"/>
                <c:pt idx="0">
                  <c:v>Fixed Term - Sum of FTE - NULL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Sheet3!$AH$8:$AH$758</c:f>
              <c:numCache>
                <c:formatCode>General</c:formatCode>
                <c:ptCount val="190"/>
                <c:pt idx="1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5A7-43EF-811B-3C382CC04533}"/>
            </c:ext>
          </c:extLst>
        </c:ser>
        <c:ser>
          <c:idx val="33"/>
          <c:order val="33"/>
          <c:tx>
            <c:strRef>
              <c:f>Sheet3!$AI$4:$AI$7</c:f>
              <c:strCache>
                <c:ptCount val="1"/>
                <c:pt idx="0">
                  <c:v>Fixed Term - Sum of FTE - Product Management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Sheet3!$AI$8:$AI$758</c:f>
              <c:numCache>
                <c:formatCode>General</c:formatCode>
                <c:ptCount val="190"/>
                <c:pt idx="123">
                  <c:v>0.6</c:v>
                </c:pt>
                <c:pt idx="128">
                  <c:v>1</c:v>
                </c:pt>
                <c:pt idx="1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5A7-43EF-811B-3C382CC04533}"/>
            </c:ext>
          </c:extLst>
        </c:ser>
        <c:ser>
          <c:idx val="34"/>
          <c:order val="34"/>
          <c:tx>
            <c:strRef>
              <c:f>Sheet3!$AJ$4:$AJ$7</c:f>
              <c:strCache>
                <c:ptCount val="1"/>
                <c:pt idx="0">
                  <c:v>Fixed Term - Sum of FTE - Research and Development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Sheet3!$AJ$8:$AJ$758</c:f>
              <c:numCache>
                <c:formatCode>General</c:formatCode>
                <c:ptCount val="190"/>
                <c:pt idx="1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5A7-43EF-811B-3C382CC04533}"/>
            </c:ext>
          </c:extLst>
        </c:ser>
        <c:ser>
          <c:idx val="35"/>
          <c:order val="35"/>
          <c:tx>
            <c:strRef>
              <c:f>Sheet3!$AK$4:$AK$7</c:f>
              <c:strCache>
                <c:ptCount val="1"/>
                <c:pt idx="0">
                  <c:v>Fixed Term - Sum of FTE - Sales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Sheet3!$AK$8:$AK$758</c:f>
              <c:numCache>
                <c:formatCode>General</c:formatCode>
                <c:ptCount val="190"/>
                <c:pt idx="1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5A7-43EF-811B-3C382CC04533}"/>
            </c:ext>
          </c:extLst>
        </c:ser>
        <c:ser>
          <c:idx val="36"/>
          <c:order val="36"/>
          <c:tx>
            <c:strRef>
              <c:f>Sheet3!$AL$4:$AL$7</c:f>
              <c:strCache>
                <c:ptCount val="1"/>
                <c:pt idx="0">
                  <c:v>Fixed Term - Sum of FTE - Services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Sheet3!$AL$8:$AL$758</c:f>
              <c:numCache>
                <c:formatCode>General</c:formatCode>
                <c:ptCount val="190"/>
                <c:pt idx="138">
                  <c:v>0.3</c:v>
                </c:pt>
                <c:pt idx="139">
                  <c:v>1</c:v>
                </c:pt>
                <c:pt idx="1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5A7-43EF-811B-3C382CC04533}"/>
            </c:ext>
          </c:extLst>
        </c:ser>
        <c:ser>
          <c:idx val="37"/>
          <c:order val="37"/>
          <c:tx>
            <c:strRef>
              <c:f>Sheet3!$AM$4:$AM$7</c:f>
              <c:strCache>
                <c:ptCount val="1"/>
                <c:pt idx="0">
                  <c:v>Fixed Term - Sum of FTE - Support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Sheet3!$AM$8:$AM$758</c:f>
              <c:numCache>
                <c:formatCode>General</c:formatCode>
                <c:ptCount val="190"/>
                <c:pt idx="133">
                  <c:v>0.8</c:v>
                </c:pt>
                <c:pt idx="136">
                  <c:v>1</c:v>
                </c:pt>
                <c:pt idx="1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5A7-43EF-811B-3C382CC04533}"/>
            </c:ext>
          </c:extLst>
        </c:ser>
        <c:ser>
          <c:idx val="38"/>
          <c:order val="38"/>
          <c:tx>
            <c:strRef>
              <c:f>Sheet3!$AN$4:$AN$7</c:f>
              <c:strCache>
                <c:ptCount val="1"/>
                <c:pt idx="0">
                  <c:v>Fixed Term - Sum of FTE - Training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Sheet3!$AN$8:$AN$758</c:f>
              <c:numCache>
                <c:formatCode>General</c:formatCode>
                <c:ptCount val="190"/>
                <c:pt idx="124">
                  <c:v>1</c:v>
                </c:pt>
                <c:pt idx="149">
                  <c:v>1</c:v>
                </c:pt>
                <c:pt idx="152">
                  <c:v>1</c:v>
                </c:pt>
                <c:pt idx="15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5A7-43EF-811B-3C382CC04533}"/>
            </c:ext>
          </c:extLst>
        </c:ser>
        <c:ser>
          <c:idx val="39"/>
          <c:order val="39"/>
          <c:tx>
            <c:strRef>
              <c:f>Sheet3!$AR$4:$AR$7</c:f>
              <c:strCache>
                <c:ptCount val="1"/>
                <c:pt idx="0">
                  <c:v>Fixed Term  - Sum of Salary - Services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Sheet3!$AR$8:$AR$758</c:f>
              <c:numCache>
                <c:formatCode>General</c:formatCode>
                <c:ptCount val="190"/>
                <c:pt idx="181">
                  <c:v>3457.78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5A7-43EF-811B-3C382CC04533}"/>
            </c:ext>
          </c:extLst>
        </c:ser>
        <c:ser>
          <c:idx val="40"/>
          <c:order val="40"/>
          <c:tx>
            <c:strRef>
              <c:f>Sheet3!$AS$4:$AS$7</c:f>
              <c:strCache>
                <c:ptCount val="1"/>
                <c:pt idx="0">
                  <c:v>Fixed Term  - Sum of Salary2 - Services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Sheet3!$AS$8:$AS$758</c:f>
              <c:numCache>
                <c:formatCode>General</c:formatCode>
                <c:ptCount val="190"/>
                <c:pt idx="181">
                  <c:v>3457.78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5A7-43EF-811B-3C382CC04533}"/>
            </c:ext>
          </c:extLst>
        </c:ser>
        <c:ser>
          <c:idx val="41"/>
          <c:order val="41"/>
          <c:tx>
            <c:strRef>
              <c:f>Sheet3!$AT$4:$AT$7</c:f>
              <c:strCache>
                <c:ptCount val="1"/>
                <c:pt idx="0">
                  <c:v>Fixed Term  - Sum of FTE - Services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Sheet3!$AT$8:$AT$758</c:f>
              <c:numCache>
                <c:formatCode>General</c:formatCode>
                <c:ptCount val="190"/>
                <c:pt idx="18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5A7-43EF-811B-3C382CC04533}"/>
            </c:ext>
          </c:extLst>
        </c:ser>
        <c:ser>
          <c:idx val="42"/>
          <c:order val="42"/>
          <c:tx>
            <c:strRef>
              <c:f>Sheet3!$AX$4:$AX$7</c:f>
              <c:strCache>
                <c:ptCount val="1"/>
                <c:pt idx="0">
                  <c:v>Permanent - Sum of Salary - Accounting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Sheet3!$AX$8:$AX$758</c:f>
              <c:numCache>
                <c:formatCode>General</c:formatCode>
                <c:ptCount val="190"/>
                <c:pt idx="5">
                  <c:v>114177.23</c:v>
                </c:pt>
                <c:pt idx="6">
                  <c:v>52963.65</c:v>
                </c:pt>
                <c:pt idx="10">
                  <c:v>91645.04</c:v>
                </c:pt>
                <c:pt idx="15">
                  <c:v>36547.58</c:v>
                </c:pt>
                <c:pt idx="19">
                  <c:v>95954.02</c:v>
                </c:pt>
                <c:pt idx="32">
                  <c:v>119022.49</c:v>
                </c:pt>
                <c:pt idx="55">
                  <c:v>49915.14</c:v>
                </c:pt>
                <c:pt idx="65">
                  <c:v>44845.33</c:v>
                </c:pt>
                <c:pt idx="67">
                  <c:v>52270.22</c:v>
                </c:pt>
                <c:pt idx="76">
                  <c:v>68887.839999999997</c:v>
                </c:pt>
                <c:pt idx="79">
                  <c:v>107107.6</c:v>
                </c:pt>
                <c:pt idx="103">
                  <c:v>67633.850000000006</c:v>
                </c:pt>
                <c:pt idx="113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5A7-43EF-811B-3C382CC04533}"/>
            </c:ext>
          </c:extLst>
        </c:ser>
        <c:ser>
          <c:idx val="43"/>
          <c:order val="43"/>
          <c:tx>
            <c:strRef>
              <c:f>Sheet3!$AY$4:$AY$7</c:f>
              <c:strCache>
                <c:ptCount val="1"/>
                <c:pt idx="0">
                  <c:v>Permanent - Sum of Salary - Business Development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Sheet3!$AY$8:$AY$758</c:f>
              <c:numCache>
                <c:formatCode>General</c:formatCode>
                <c:ptCount val="190"/>
                <c:pt idx="0">
                  <c:v>70649.460000000006</c:v>
                </c:pt>
                <c:pt idx="3">
                  <c:v>68980.52</c:v>
                </c:pt>
                <c:pt idx="12">
                  <c:v>85918.61</c:v>
                </c:pt>
                <c:pt idx="34">
                  <c:v>80695.740000000005</c:v>
                </c:pt>
                <c:pt idx="36">
                  <c:v>69192.850000000006</c:v>
                </c:pt>
                <c:pt idx="38">
                  <c:v>88360.79</c:v>
                </c:pt>
                <c:pt idx="39">
                  <c:v>110042.37</c:v>
                </c:pt>
                <c:pt idx="58">
                  <c:v>71371.37</c:v>
                </c:pt>
                <c:pt idx="69">
                  <c:v>90884.32</c:v>
                </c:pt>
                <c:pt idx="70">
                  <c:v>90884.32</c:v>
                </c:pt>
                <c:pt idx="90">
                  <c:v>61688.77</c:v>
                </c:pt>
                <c:pt idx="109">
                  <c:v>88511.17</c:v>
                </c:pt>
                <c:pt idx="110">
                  <c:v>160338.84</c:v>
                </c:pt>
                <c:pt idx="118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5A7-43EF-811B-3C382CC04533}"/>
            </c:ext>
          </c:extLst>
        </c:ser>
        <c:ser>
          <c:idx val="44"/>
          <c:order val="44"/>
          <c:tx>
            <c:strRef>
              <c:f>Sheet3!$AZ$4:$AZ$7</c:f>
              <c:strCache>
                <c:ptCount val="1"/>
                <c:pt idx="0">
                  <c:v>Permanent - Sum of Salary - Engineering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Sheet3!$AZ$8:$AZ$758</c:f>
              <c:numCache>
                <c:formatCode>General</c:formatCode>
                <c:ptCount val="190"/>
                <c:pt idx="11">
                  <c:v>97105.19</c:v>
                </c:pt>
                <c:pt idx="41">
                  <c:v>118976.16</c:v>
                </c:pt>
                <c:pt idx="68">
                  <c:v>50855.53</c:v>
                </c:pt>
                <c:pt idx="72">
                  <c:v>88425.08</c:v>
                </c:pt>
                <c:pt idx="75">
                  <c:v>108872.77</c:v>
                </c:pt>
                <c:pt idx="106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5A7-43EF-811B-3C382CC04533}"/>
            </c:ext>
          </c:extLst>
        </c:ser>
        <c:ser>
          <c:idx val="45"/>
          <c:order val="45"/>
          <c:tx>
            <c:strRef>
              <c:f>Sheet3!$BA$4:$BA$7</c:f>
              <c:strCache>
                <c:ptCount val="1"/>
                <c:pt idx="0">
                  <c:v>Permanent - Sum of Salary - Human Resources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Sheet3!$BA$8:$BA$758</c:f>
              <c:numCache>
                <c:formatCode>General</c:formatCode>
                <c:ptCount val="190"/>
                <c:pt idx="7">
                  <c:v>50310.09</c:v>
                </c:pt>
                <c:pt idx="23">
                  <c:v>61994.76</c:v>
                </c:pt>
                <c:pt idx="31">
                  <c:v>35943.620000000003</c:v>
                </c:pt>
                <c:pt idx="51">
                  <c:v>86556.96</c:v>
                </c:pt>
                <c:pt idx="78">
                  <c:v>100731.95</c:v>
                </c:pt>
                <c:pt idx="112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5A7-43EF-811B-3C382CC04533}"/>
            </c:ext>
          </c:extLst>
        </c:ser>
        <c:ser>
          <c:idx val="46"/>
          <c:order val="46"/>
          <c:tx>
            <c:strRef>
              <c:f>Sheet3!$BB$4:$BB$7</c:f>
              <c:strCache>
                <c:ptCount val="1"/>
                <c:pt idx="0">
                  <c:v>Permanent - Sum of Salary - Legal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Sheet3!$BB$8:$BB$758</c:f>
              <c:numCache>
                <c:formatCode>General</c:formatCode>
                <c:ptCount val="190"/>
                <c:pt idx="2">
                  <c:v>3567.6889999999999</c:v>
                </c:pt>
                <c:pt idx="4">
                  <c:v>63705.4</c:v>
                </c:pt>
                <c:pt idx="30">
                  <c:v>66572.58</c:v>
                </c:pt>
                <c:pt idx="44">
                  <c:v>111049.84</c:v>
                </c:pt>
                <c:pt idx="53">
                  <c:v>90697.67</c:v>
                </c:pt>
                <c:pt idx="56">
                  <c:v>113616.23</c:v>
                </c:pt>
                <c:pt idx="63">
                  <c:v>0</c:v>
                </c:pt>
                <c:pt idx="80">
                  <c:v>75733.740000000005</c:v>
                </c:pt>
                <c:pt idx="104">
                  <c:v>89838.77</c:v>
                </c:pt>
                <c:pt idx="105">
                  <c:v>28481.16</c:v>
                </c:pt>
                <c:pt idx="107">
                  <c:v>99460.78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5A7-43EF-811B-3C382CC04533}"/>
            </c:ext>
          </c:extLst>
        </c:ser>
        <c:ser>
          <c:idx val="47"/>
          <c:order val="47"/>
          <c:tx>
            <c:strRef>
              <c:f>Sheet3!$BC$4:$BC$7</c:f>
              <c:strCache>
                <c:ptCount val="1"/>
                <c:pt idx="0">
                  <c:v>Permanent - Sum of Salary - Marketing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Sheet3!$BC$8:$BC$758</c:f>
              <c:numCache>
                <c:formatCode>General</c:formatCode>
                <c:ptCount val="190"/>
                <c:pt idx="24">
                  <c:v>37362.300000000003</c:v>
                </c:pt>
                <c:pt idx="33">
                  <c:v>65699.02</c:v>
                </c:pt>
                <c:pt idx="42">
                  <c:v>40753.54</c:v>
                </c:pt>
                <c:pt idx="52">
                  <c:v>68008.55</c:v>
                </c:pt>
                <c:pt idx="60">
                  <c:v>66017.179999999993</c:v>
                </c:pt>
                <c:pt idx="71">
                  <c:v>89605.13</c:v>
                </c:pt>
                <c:pt idx="73">
                  <c:v>104903.79</c:v>
                </c:pt>
                <c:pt idx="82">
                  <c:v>34678.080000000002</c:v>
                </c:pt>
                <c:pt idx="84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5A7-43EF-811B-3C382CC04533}"/>
            </c:ext>
          </c:extLst>
        </c:ser>
        <c:ser>
          <c:idx val="48"/>
          <c:order val="48"/>
          <c:tx>
            <c:strRef>
              <c:f>Sheet3!$BD$4:$BD$7</c:f>
              <c:strCache>
                <c:ptCount val="1"/>
                <c:pt idx="0">
                  <c:v>Permanent - Sum of Salary - NULL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Sheet3!$BD$8:$BD$758</c:f>
              <c:numCache>
                <c:formatCode>General</c:formatCode>
                <c:ptCount val="190"/>
                <c:pt idx="1">
                  <c:v>105468.7</c:v>
                </c:pt>
                <c:pt idx="9">
                  <c:v>112645.99</c:v>
                </c:pt>
                <c:pt idx="17">
                  <c:v>58861.19</c:v>
                </c:pt>
                <c:pt idx="54">
                  <c:v>44403.77</c:v>
                </c:pt>
                <c:pt idx="64">
                  <c:v>118442.54</c:v>
                </c:pt>
                <c:pt idx="83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5A7-43EF-811B-3C382CC04533}"/>
            </c:ext>
          </c:extLst>
        </c:ser>
        <c:ser>
          <c:idx val="49"/>
          <c:order val="49"/>
          <c:tx>
            <c:strRef>
              <c:f>Sheet3!$BE$4:$BE$7</c:f>
              <c:strCache>
                <c:ptCount val="1"/>
                <c:pt idx="0">
                  <c:v>Permanent - Sum of Salary - 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Sheet3!$BE$8:$BE$758</c:f>
              <c:numCache>
                <c:formatCode>General</c:formatCode>
                <c:ptCount val="190"/>
                <c:pt idx="16">
                  <c:v>115191.38</c:v>
                </c:pt>
                <c:pt idx="21">
                  <c:v>104335.03999999999</c:v>
                </c:pt>
                <c:pt idx="48">
                  <c:v>76876.479999999996</c:v>
                </c:pt>
                <c:pt idx="50">
                  <c:v>74924.649999999994</c:v>
                </c:pt>
                <c:pt idx="59">
                  <c:v>31241.24</c:v>
                </c:pt>
                <c:pt idx="62">
                  <c:v>40445.29</c:v>
                </c:pt>
                <c:pt idx="77">
                  <c:v>133730.98000000001</c:v>
                </c:pt>
                <c:pt idx="86">
                  <c:v>111229.47</c:v>
                </c:pt>
                <c:pt idx="92">
                  <c:v>75475.929999999993</c:v>
                </c:pt>
                <c:pt idx="108">
                  <c:v>2478.87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5A7-43EF-811B-3C382CC04533}"/>
            </c:ext>
          </c:extLst>
        </c:ser>
        <c:ser>
          <c:idx val="50"/>
          <c:order val="50"/>
          <c:tx>
            <c:strRef>
              <c:f>Sheet3!$BF$4:$BF$7</c:f>
              <c:strCache>
                <c:ptCount val="1"/>
                <c:pt idx="0">
                  <c:v>Permanent - Sum of Salary - Research and Development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Sheet3!$BF$8:$BF$758</c:f>
              <c:numCache>
                <c:formatCode>General</c:formatCode>
                <c:ptCount val="190"/>
                <c:pt idx="8">
                  <c:v>84309.95</c:v>
                </c:pt>
                <c:pt idx="13">
                  <c:v>50449.46</c:v>
                </c:pt>
                <c:pt idx="35">
                  <c:v>92336.08</c:v>
                </c:pt>
                <c:pt idx="45">
                  <c:v>74279.009999999995</c:v>
                </c:pt>
                <c:pt idx="49">
                  <c:v>44447.26</c:v>
                </c:pt>
                <c:pt idx="61">
                  <c:v>27744.087</c:v>
                </c:pt>
                <c:pt idx="66">
                  <c:v>85455.53</c:v>
                </c:pt>
                <c:pt idx="91">
                  <c:v>2456.6779999999999</c:v>
                </c:pt>
                <c:pt idx="96">
                  <c:v>52748.63</c:v>
                </c:pt>
                <c:pt idx="120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5A7-43EF-811B-3C382CC04533}"/>
            </c:ext>
          </c:extLst>
        </c:ser>
        <c:ser>
          <c:idx val="51"/>
          <c:order val="51"/>
          <c:tx>
            <c:strRef>
              <c:f>Sheet3!$BG$4:$BG$7</c:f>
              <c:strCache>
                <c:ptCount val="1"/>
                <c:pt idx="0">
                  <c:v>Permanent - Sum of Salary - Sales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Sheet3!$BG$8:$BG$758</c:f>
              <c:numCache>
                <c:formatCode>General</c:formatCode>
                <c:ptCount val="190"/>
                <c:pt idx="26">
                  <c:v>32192.15</c:v>
                </c:pt>
                <c:pt idx="28">
                  <c:v>39535.49</c:v>
                </c:pt>
                <c:pt idx="29">
                  <c:v>62195.47</c:v>
                </c:pt>
                <c:pt idx="43">
                  <c:v>41934.71</c:v>
                </c:pt>
                <c:pt idx="57">
                  <c:v>68860.399999999994</c:v>
                </c:pt>
                <c:pt idx="115">
                  <c:v>96753.78</c:v>
                </c:pt>
                <c:pt idx="119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5A7-43EF-811B-3C382CC04533}"/>
            </c:ext>
          </c:extLst>
        </c:ser>
        <c:ser>
          <c:idx val="52"/>
          <c:order val="52"/>
          <c:tx>
            <c:strRef>
              <c:f>Sheet3!$BH$4:$BH$7</c:f>
              <c:strCache>
                <c:ptCount val="1"/>
                <c:pt idx="0">
                  <c:v>Permanent - Sum of Salary - Services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Sheet3!$BH$8:$BH$758</c:f>
              <c:numCache>
                <c:formatCode>General</c:formatCode>
                <c:ptCount val="190"/>
                <c:pt idx="22">
                  <c:v>81897.789999999994</c:v>
                </c:pt>
                <c:pt idx="27">
                  <c:v>89690.38</c:v>
                </c:pt>
                <c:pt idx="47">
                  <c:v>89690.38</c:v>
                </c:pt>
                <c:pt idx="74">
                  <c:v>138114.64000000001</c:v>
                </c:pt>
                <c:pt idx="85">
                  <c:v>69913.39</c:v>
                </c:pt>
                <c:pt idx="87">
                  <c:v>85879.23</c:v>
                </c:pt>
                <c:pt idx="88">
                  <c:v>100424.23</c:v>
                </c:pt>
                <c:pt idx="97">
                  <c:v>109163.39</c:v>
                </c:pt>
                <c:pt idx="99">
                  <c:v>42161.77</c:v>
                </c:pt>
                <c:pt idx="111">
                  <c:v>88689.09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5A7-43EF-811B-3C382CC04533}"/>
            </c:ext>
          </c:extLst>
        </c:ser>
        <c:ser>
          <c:idx val="53"/>
          <c:order val="53"/>
          <c:tx>
            <c:strRef>
              <c:f>Sheet3!$BI$4:$BI$7</c:f>
              <c:strCache>
                <c:ptCount val="1"/>
                <c:pt idx="0">
                  <c:v>Permanent - Sum of Salary - Support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Sheet3!$BI$8:$BI$758</c:f>
              <c:numCache>
                <c:formatCode>General</c:formatCode>
                <c:ptCount val="190"/>
                <c:pt idx="18">
                  <c:v>75974.990000000005</c:v>
                </c:pt>
                <c:pt idx="37">
                  <c:v>104802.63</c:v>
                </c:pt>
                <c:pt idx="46">
                  <c:v>54137.05</c:v>
                </c:pt>
                <c:pt idx="89">
                  <c:v>71924.850000000006</c:v>
                </c:pt>
                <c:pt idx="95">
                  <c:v>63555.73</c:v>
                </c:pt>
                <c:pt idx="98">
                  <c:v>88034.67</c:v>
                </c:pt>
                <c:pt idx="100">
                  <c:v>59258.19</c:v>
                </c:pt>
                <c:pt idx="101">
                  <c:v>59258.19</c:v>
                </c:pt>
                <c:pt idx="114">
                  <c:v>8755.0769999999993</c:v>
                </c:pt>
                <c:pt idx="116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5A7-43EF-811B-3C382CC04533}"/>
            </c:ext>
          </c:extLst>
        </c:ser>
        <c:ser>
          <c:idx val="54"/>
          <c:order val="54"/>
          <c:tx>
            <c:strRef>
              <c:f>Sheet3!$BJ$4:$BJ$7</c:f>
              <c:strCache>
                <c:ptCount val="1"/>
                <c:pt idx="0">
                  <c:v>Permanent - Sum of Salary -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Sheet3!$BJ$8:$BJ$758</c:f>
              <c:numCache>
                <c:formatCode>General</c:formatCode>
                <c:ptCount val="190"/>
                <c:pt idx="20">
                  <c:v>102934.09</c:v>
                </c:pt>
                <c:pt idx="25">
                  <c:v>84745.93</c:v>
                </c:pt>
                <c:pt idx="40">
                  <c:v>86010.54</c:v>
                </c:pt>
                <c:pt idx="81">
                  <c:v>95677.9</c:v>
                </c:pt>
                <c:pt idx="93">
                  <c:v>37902.35</c:v>
                </c:pt>
                <c:pt idx="94">
                  <c:v>37902.35</c:v>
                </c:pt>
                <c:pt idx="102">
                  <c:v>71570.990000000005</c:v>
                </c:pt>
                <c:pt idx="117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5A7-43EF-811B-3C382CC04533}"/>
            </c:ext>
          </c:extLst>
        </c:ser>
        <c:ser>
          <c:idx val="55"/>
          <c:order val="55"/>
          <c:tx>
            <c:strRef>
              <c:f>Sheet3!$BK$4:$BK$7</c:f>
              <c:strCache>
                <c:ptCount val="1"/>
                <c:pt idx="0">
                  <c:v>Permanent - Sum of Salary2 - 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Sheet3!$BK$8:$BK$758</c:f>
              <c:numCache>
                <c:formatCode>General</c:formatCode>
                <c:ptCount val="190"/>
                <c:pt idx="5">
                  <c:v>114177.23</c:v>
                </c:pt>
                <c:pt idx="6">
                  <c:v>52963.65</c:v>
                </c:pt>
                <c:pt idx="10">
                  <c:v>91645.04</c:v>
                </c:pt>
                <c:pt idx="15">
                  <c:v>36547.58</c:v>
                </c:pt>
                <c:pt idx="19">
                  <c:v>95954.02</c:v>
                </c:pt>
                <c:pt idx="32">
                  <c:v>119022.49</c:v>
                </c:pt>
                <c:pt idx="55">
                  <c:v>49915.14</c:v>
                </c:pt>
                <c:pt idx="65">
                  <c:v>44845.33</c:v>
                </c:pt>
                <c:pt idx="67">
                  <c:v>52270.22</c:v>
                </c:pt>
                <c:pt idx="76">
                  <c:v>68887.839999999997</c:v>
                </c:pt>
                <c:pt idx="79">
                  <c:v>107107.6</c:v>
                </c:pt>
                <c:pt idx="103">
                  <c:v>67633.850000000006</c:v>
                </c:pt>
                <c:pt idx="113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5A7-43EF-811B-3C382CC04533}"/>
            </c:ext>
          </c:extLst>
        </c:ser>
        <c:ser>
          <c:idx val="56"/>
          <c:order val="56"/>
          <c:tx>
            <c:strRef>
              <c:f>Sheet3!$BL$4:$BL$7</c:f>
              <c:strCache>
                <c:ptCount val="1"/>
                <c:pt idx="0">
                  <c:v>Permanent - Sum of Salary2 - Business Development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Sheet3!$BL$8:$BL$758</c:f>
              <c:numCache>
                <c:formatCode>General</c:formatCode>
                <c:ptCount val="190"/>
                <c:pt idx="0">
                  <c:v>70649.460000000006</c:v>
                </c:pt>
                <c:pt idx="3">
                  <c:v>68980.52</c:v>
                </c:pt>
                <c:pt idx="12">
                  <c:v>85918.61</c:v>
                </c:pt>
                <c:pt idx="34">
                  <c:v>80695.740000000005</c:v>
                </c:pt>
                <c:pt idx="36">
                  <c:v>69192.850000000006</c:v>
                </c:pt>
                <c:pt idx="38">
                  <c:v>88360.79</c:v>
                </c:pt>
                <c:pt idx="39">
                  <c:v>110042.37</c:v>
                </c:pt>
                <c:pt idx="58">
                  <c:v>71371.37</c:v>
                </c:pt>
                <c:pt idx="69">
                  <c:v>90884.32</c:v>
                </c:pt>
                <c:pt idx="70">
                  <c:v>90884.32</c:v>
                </c:pt>
                <c:pt idx="90">
                  <c:v>61688.77</c:v>
                </c:pt>
                <c:pt idx="109">
                  <c:v>88511.17</c:v>
                </c:pt>
                <c:pt idx="110">
                  <c:v>160338.84</c:v>
                </c:pt>
                <c:pt idx="118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5A7-43EF-811B-3C382CC04533}"/>
            </c:ext>
          </c:extLst>
        </c:ser>
        <c:ser>
          <c:idx val="57"/>
          <c:order val="57"/>
          <c:tx>
            <c:strRef>
              <c:f>Sheet3!$BM$4:$BM$7</c:f>
              <c:strCache>
                <c:ptCount val="1"/>
                <c:pt idx="0">
                  <c:v>Permanent - Sum of Salary2 - Engineering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Sheet3!$BM$8:$BM$758</c:f>
              <c:numCache>
                <c:formatCode>General</c:formatCode>
                <c:ptCount val="190"/>
                <c:pt idx="11">
                  <c:v>97105.19</c:v>
                </c:pt>
                <c:pt idx="41">
                  <c:v>118976.16</c:v>
                </c:pt>
                <c:pt idx="68">
                  <c:v>50855.53</c:v>
                </c:pt>
                <c:pt idx="72">
                  <c:v>88425.08</c:v>
                </c:pt>
                <c:pt idx="75">
                  <c:v>108872.77</c:v>
                </c:pt>
                <c:pt idx="106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5A7-43EF-811B-3C382CC04533}"/>
            </c:ext>
          </c:extLst>
        </c:ser>
        <c:ser>
          <c:idx val="58"/>
          <c:order val="58"/>
          <c:tx>
            <c:strRef>
              <c:f>Sheet3!$BN$4:$BN$7</c:f>
              <c:strCache>
                <c:ptCount val="1"/>
                <c:pt idx="0">
                  <c:v>Permanent - Sum of Salary2 - Human Resources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Sheet3!$BN$8:$BN$758</c:f>
              <c:numCache>
                <c:formatCode>General</c:formatCode>
                <c:ptCount val="190"/>
                <c:pt idx="7">
                  <c:v>50310.09</c:v>
                </c:pt>
                <c:pt idx="23">
                  <c:v>61994.76</c:v>
                </c:pt>
                <c:pt idx="31">
                  <c:v>35943.620000000003</c:v>
                </c:pt>
                <c:pt idx="51">
                  <c:v>86556.96</c:v>
                </c:pt>
                <c:pt idx="78">
                  <c:v>100731.95</c:v>
                </c:pt>
                <c:pt idx="112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5A7-43EF-811B-3C382CC04533}"/>
            </c:ext>
          </c:extLst>
        </c:ser>
        <c:ser>
          <c:idx val="59"/>
          <c:order val="59"/>
          <c:tx>
            <c:strRef>
              <c:f>Sheet3!$BO$4:$BO$7</c:f>
              <c:strCache>
                <c:ptCount val="1"/>
                <c:pt idx="0">
                  <c:v>Permanent - Sum of Salary2 - Legal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Sheet3!$BO$8:$BO$758</c:f>
              <c:numCache>
                <c:formatCode>General</c:formatCode>
                <c:ptCount val="190"/>
                <c:pt idx="2">
                  <c:v>3567.6889999999999</c:v>
                </c:pt>
                <c:pt idx="4">
                  <c:v>63705.4</c:v>
                </c:pt>
                <c:pt idx="30">
                  <c:v>66572.58</c:v>
                </c:pt>
                <c:pt idx="44">
                  <c:v>111049.84</c:v>
                </c:pt>
                <c:pt idx="53">
                  <c:v>90697.67</c:v>
                </c:pt>
                <c:pt idx="56">
                  <c:v>113616.23</c:v>
                </c:pt>
                <c:pt idx="63">
                  <c:v>0</c:v>
                </c:pt>
                <c:pt idx="80">
                  <c:v>75733.740000000005</c:v>
                </c:pt>
                <c:pt idx="104">
                  <c:v>89838.77</c:v>
                </c:pt>
                <c:pt idx="105">
                  <c:v>28481.16</c:v>
                </c:pt>
                <c:pt idx="107">
                  <c:v>99460.78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5A7-43EF-811B-3C382CC04533}"/>
            </c:ext>
          </c:extLst>
        </c:ser>
        <c:ser>
          <c:idx val="60"/>
          <c:order val="60"/>
          <c:tx>
            <c:strRef>
              <c:f>Sheet3!$BP$4:$BP$7</c:f>
              <c:strCache>
                <c:ptCount val="1"/>
                <c:pt idx="0">
                  <c:v>Permanent - Sum of Salary2 - Marketing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Sheet3!$BP$8:$BP$758</c:f>
              <c:numCache>
                <c:formatCode>General</c:formatCode>
                <c:ptCount val="190"/>
                <c:pt idx="24">
                  <c:v>37362.300000000003</c:v>
                </c:pt>
                <c:pt idx="33">
                  <c:v>65699.02</c:v>
                </c:pt>
                <c:pt idx="42">
                  <c:v>40753.54</c:v>
                </c:pt>
                <c:pt idx="52">
                  <c:v>68008.55</c:v>
                </c:pt>
                <c:pt idx="60">
                  <c:v>66017.179999999993</c:v>
                </c:pt>
                <c:pt idx="71">
                  <c:v>89605.13</c:v>
                </c:pt>
                <c:pt idx="73">
                  <c:v>104903.79</c:v>
                </c:pt>
                <c:pt idx="82">
                  <c:v>34678.080000000002</c:v>
                </c:pt>
                <c:pt idx="84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5A7-43EF-811B-3C382CC04533}"/>
            </c:ext>
          </c:extLst>
        </c:ser>
        <c:ser>
          <c:idx val="61"/>
          <c:order val="61"/>
          <c:tx>
            <c:strRef>
              <c:f>Sheet3!$BQ$4:$BQ$7</c:f>
              <c:strCache>
                <c:ptCount val="1"/>
                <c:pt idx="0">
                  <c:v>Permanent - Sum of Salary2 - NULL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Sheet3!$BQ$8:$BQ$758</c:f>
              <c:numCache>
                <c:formatCode>General</c:formatCode>
                <c:ptCount val="190"/>
                <c:pt idx="1">
                  <c:v>105468.7</c:v>
                </c:pt>
                <c:pt idx="9">
                  <c:v>112645.99</c:v>
                </c:pt>
                <c:pt idx="17">
                  <c:v>58861.19</c:v>
                </c:pt>
                <c:pt idx="54">
                  <c:v>44403.77</c:v>
                </c:pt>
                <c:pt idx="64">
                  <c:v>118442.54</c:v>
                </c:pt>
                <c:pt idx="83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5A7-43EF-811B-3C382CC04533}"/>
            </c:ext>
          </c:extLst>
        </c:ser>
        <c:ser>
          <c:idx val="62"/>
          <c:order val="62"/>
          <c:tx>
            <c:strRef>
              <c:f>Sheet3!$BR$4:$BR$7</c:f>
              <c:strCache>
                <c:ptCount val="1"/>
                <c:pt idx="0">
                  <c:v>Permanent - Sum of Salary2 - Product Management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Sheet3!$BR$8:$BR$758</c:f>
              <c:numCache>
                <c:formatCode>General</c:formatCode>
                <c:ptCount val="190"/>
                <c:pt idx="16">
                  <c:v>115191.38</c:v>
                </c:pt>
                <c:pt idx="21">
                  <c:v>104335.03999999999</c:v>
                </c:pt>
                <c:pt idx="48">
                  <c:v>76876.479999999996</c:v>
                </c:pt>
                <c:pt idx="50">
                  <c:v>74924.649999999994</c:v>
                </c:pt>
                <c:pt idx="59">
                  <c:v>31241.24</c:v>
                </c:pt>
                <c:pt idx="62">
                  <c:v>40445.29</c:v>
                </c:pt>
                <c:pt idx="77">
                  <c:v>133730.98000000001</c:v>
                </c:pt>
                <c:pt idx="86">
                  <c:v>111229.47</c:v>
                </c:pt>
                <c:pt idx="92">
                  <c:v>75475.929999999993</c:v>
                </c:pt>
                <c:pt idx="108">
                  <c:v>2478.87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5A7-43EF-811B-3C382CC04533}"/>
            </c:ext>
          </c:extLst>
        </c:ser>
        <c:ser>
          <c:idx val="63"/>
          <c:order val="63"/>
          <c:tx>
            <c:strRef>
              <c:f>Sheet3!$BS$4:$BS$7</c:f>
              <c:strCache>
                <c:ptCount val="1"/>
                <c:pt idx="0">
                  <c:v>Permanent - Sum of Salary2 - Research and Development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Sheet3!$BS$8:$BS$758</c:f>
              <c:numCache>
                <c:formatCode>General</c:formatCode>
                <c:ptCount val="190"/>
                <c:pt idx="8">
                  <c:v>84309.95</c:v>
                </c:pt>
                <c:pt idx="13">
                  <c:v>50449.46</c:v>
                </c:pt>
                <c:pt idx="35">
                  <c:v>92336.08</c:v>
                </c:pt>
                <c:pt idx="45">
                  <c:v>74279.009999999995</c:v>
                </c:pt>
                <c:pt idx="49">
                  <c:v>44447.26</c:v>
                </c:pt>
                <c:pt idx="61">
                  <c:v>27744.087</c:v>
                </c:pt>
                <c:pt idx="66">
                  <c:v>85455.53</c:v>
                </c:pt>
                <c:pt idx="91">
                  <c:v>2456.6779999999999</c:v>
                </c:pt>
                <c:pt idx="96">
                  <c:v>52748.63</c:v>
                </c:pt>
                <c:pt idx="120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5A7-43EF-811B-3C382CC04533}"/>
            </c:ext>
          </c:extLst>
        </c:ser>
        <c:ser>
          <c:idx val="64"/>
          <c:order val="64"/>
          <c:tx>
            <c:strRef>
              <c:f>Sheet3!$BT$4:$BT$7</c:f>
              <c:strCache>
                <c:ptCount val="1"/>
                <c:pt idx="0">
                  <c:v>Permanent - Sum of Salary2 - Sales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Sheet3!$BT$8:$BT$758</c:f>
              <c:numCache>
                <c:formatCode>General</c:formatCode>
                <c:ptCount val="190"/>
                <c:pt idx="26">
                  <c:v>32192.15</c:v>
                </c:pt>
                <c:pt idx="28">
                  <c:v>39535.49</c:v>
                </c:pt>
                <c:pt idx="29">
                  <c:v>62195.47</c:v>
                </c:pt>
                <c:pt idx="43">
                  <c:v>41934.71</c:v>
                </c:pt>
                <c:pt idx="57">
                  <c:v>68860.399999999994</c:v>
                </c:pt>
                <c:pt idx="115">
                  <c:v>96753.78</c:v>
                </c:pt>
                <c:pt idx="119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5A7-43EF-811B-3C382CC04533}"/>
            </c:ext>
          </c:extLst>
        </c:ser>
        <c:ser>
          <c:idx val="65"/>
          <c:order val="65"/>
          <c:tx>
            <c:strRef>
              <c:f>Sheet3!$BU$4:$BU$7</c:f>
              <c:strCache>
                <c:ptCount val="1"/>
                <c:pt idx="0">
                  <c:v>Permanent - Sum of Salary2 - Services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Sheet3!$BU$8:$BU$758</c:f>
              <c:numCache>
                <c:formatCode>General</c:formatCode>
                <c:ptCount val="190"/>
                <c:pt idx="22">
                  <c:v>81897.789999999994</c:v>
                </c:pt>
                <c:pt idx="27">
                  <c:v>89690.38</c:v>
                </c:pt>
                <c:pt idx="47">
                  <c:v>89690.38</c:v>
                </c:pt>
                <c:pt idx="74">
                  <c:v>138114.64000000001</c:v>
                </c:pt>
                <c:pt idx="85">
                  <c:v>69913.39</c:v>
                </c:pt>
                <c:pt idx="87">
                  <c:v>85879.23</c:v>
                </c:pt>
                <c:pt idx="88">
                  <c:v>100424.23</c:v>
                </c:pt>
                <c:pt idx="97">
                  <c:v>109163.39</c:v>
                </c:pt>
                <c:pt idx="99">
                  <c:v>42161.77</c:v>
                </c:pt>
                <c:pt idx="111">
                  <c:v>88689.09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5A7-43EF-811B-3C382CC04533}"/>
            </c:ext>
          </c:extLst>
        </c:ser>
        <c:ser>
          <c:idx val="66"/>
          <c:order val="66"/>
          <c:tx>
            <c:strRef>
              <c:f>Sheet3!$BV$4:$BV$7</c:f>
              <c:strCache>
                <c:ptCount val="1"/>
                <c:pt idx="0">
                  <c:v>Permanent - Sum of Salary2 - Support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Sheet3!$BV$8:$BV$758</c:f>
              <c:numCache>
                <c:formatCode>General</c:formatCode>
                <c:ptCount val="190"/>
                <c:pt idx="18">
                  <c:v>75974.990000000005</c:v>
                </c:pt>
                <c:pt idx="37">
                  <c:v>104802.63</c:v>
                </c:pt>
                <c:pt idx="46">
                  <c:v>54137.05</c:v>
                </c:pt>
                <c:pt idx="89">
                  <c:v>71924.850000000006</c:v>
                </c:pt>
                <c:pt idx="95">
                  <c:v>63555.73</c:v>
                </c:pt>
                <c:pt idx="98">
                  <c:v>88034.67</c:v>
                </c:pt>
                <c:pt idx="100">
                  <c:v>59258.19</c:v>
                </c:pt>
                <c:pt idx="101">
                  <c:v>59258.19</c:v>
                </c:pt>
                <c:pt idx="114">
                  <c:v>8755.0769999999993</c:v>
                </c:pt>
                <c:pt idx="116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5A7-43EF-811B-3C382CC04533}"/>
            </c:ext>
          </c:extLst>
        </c:ser>
        <c:ser>
          <c:idx val="67"/>
          <c:order val="67"/>
          <c:tx>
            <c:strRef>
              <c:f>Sheet3!$BW$4:$BW$7</c:f>
              <c:strCache>
                <c:ptCount val="1"/>
                <c:pt idx="0">
                  <c:v>Permanent - Sum of Salary2 - Training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Sheet3!$BW$8:$BW$758</c:f>
              <c:numCache>
                <c:formatCode>General</c:formatCode>
                <c:ptCount val="190"/>
                <c:pt idx="20">
                  <c:v>102934.09</c:v>
                </c:pt>
                <c:pt idx="25">
                  <c:v>84745.93</c:v>
                </c:pt>
                <c:pt idx="40">
                  <c:v>86010.54</c:v>
                </c:pt>
                <c:pt idx="81">
                  <c:v>95677.9</c:v>
                </c:pt>
                <c:pt idx="93">
                  <c:v>37902.35</c:v>
                </c:pt>
                <c:pt idx="94">
                  <c:v>37902.35</c:v>
                </c:pt>
                <c:pt idx="102">
                  <c:v>71570.990000000005</c:v>
                </c:pt>
                <c:pt idx="117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5A7-43EF-811B-3C382CC04533}"/>
            </c:ext>
          </c:extLst>
        </c:ser>
        <c:ser>
          <c:idx val="68"/>
          <c:order val="68"/>
          <c:tx>
            <c:strRef>
              <c:f>Sheet3!$BX$4:$BX$7</c:f>
              <c:strCache>
                <c:ptCount val="1"/>
                <c:pt idx="0">
                  <c:v>Permanent - Sum of FTE - Accounting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Sheet3!$BX$8:$BX$758</c:f>
              <c:numCache>
                <c:formatCode>General</c:formatCode>
                <c:ptCount val="190"/>
                <c:pt idx="5">
                  <c:v>1</c:v>
                </c:pt>
                <c:pt idx="6">
                  <c:v>0.3</c:v>
                </c:pt>
                <c:pt idx="10">
                  <c:v>1</c:v>
                </c:pt>
                <c:pt idx="15">
                  <c:v>1</c:v>
                </c:pt>
                <c:pt idx="19">
                  <c:v>0.3</c:v>
                </c:pt>
                <c:pt idx="32">
                  <c:v>1</c:v>
                </c:pt>
                <c:pt idx="55">
                  <c:v>1</c:v>
                </c:pt>
                <c:pt idx="65">
                  <c:v>1</c:v>
                </c:pt>
                <c:pt idx="67">
                  <c:v>0.3</c:v>
                </c:pt>
                <c:pt idx="76">
                  <c:v>1</c:v>
                </c:pt>
                <c:pt idx="79">
                  <c:v>0.9</c:v>
                </c:pt>
                <c:pt idx="103">
                  <c:v>1</c:v>
                </c:pt>
                <c:pt idx="1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5A7-43EF-811B-3C382CC04533}"/>
            </c:ext>
          </c:extLst>
        </c:ser>
        <c:ser>
          <c:idx val="69"/>
          <c:order val="69"/>
          <c:tx>
            <c:strRef>
              <c:f>Sheet3!$BY$4:$BY$7</c:f>
              <c:strCache>
                <c:ptCount val="1"/>
                <c:pt idx="0">
                  <c:v>Permanent - Sum of FTE - Business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Sheet3!$BY$8:$BY$758</c:f>
              <c:numCache>
                <c:formatCode>General</c:formatCode>
                <c:ptCount val="190"/>
                <c:pt idx="0">
                  <c:v>1</c:v>
                </c:pt>
                <c:pt idx="3">
                  <c:v>0.8</c:v>
                </c:pt>
                <c:pt idx="12">
                  <c:v>1</c:v>
                </c:pt>
                <c:pt idx="34">
                  <c:v>0.8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58">
                  <c:v>1</c:v>
                </c:pt>
                <c:pt idx="69">
                  <c:v>1</c:v>
                </c:pt>
                <c:pt idx="70">
                  <c:v>1</c:v>
                </c:pt>
                <c:pt idx="90">
                  <c:v>0.9</c:v>
                </c:pt>
                <c:pt idx="109">
                  <c:v>1</c:v>
                </c:pt>
                <c:pt idx="110">
                  <c:v>2</c:v>
                </c:pt>
                <c:pt idx="11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5A7-43EF-811B-3C382CC04533}"/>
            </c:ext>
          </c:extLst>
        </c:ser>
        <c:ser>
          <c:idx val="70"/>
          <c:order val="70"/>
          <c:tx>
            <c:strRef>
              <c:f>Sheet3!$BZ$4:$BZ$7</c:f>
              <c:strCache>
                <c:ptCount val="1"/>
                <c:pt idx="0">
                  <c:v>Permanent - Sum of FTE - Engineering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Sheet3!$BZ$8:$BZ$758</c:f>
              <c:numCache>
                <c:formatCode>General</c:formatCode>
                <c:ptCount val="190"/>
                <c:pt idx="11">
                  <c:v>1</c:v>
                </c:pt>
                <c:pt idx="41">
                  <c:v>1</c:v>
                </c:pt>
                <c:pt idx="68">
                  <c:v>1</c:v>
                </c:pt>
                <c:pt idx="72">
                  <c:v>1</c:v>
                </c:pt>
                <c:pt idx="75">
                  <c:v>1</c:v>
                </c:pt>
                <c:pt idx="1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5A7-43EF-811B-3C382CC04533}"/>
            </c:ext>
          </c:extLst>
        </c:ser>
        <c:ser>
          <c:idx val="71"/>
          <c:order val="71"/>
          <c:tx>
            <c:strRef>
              <c:f>Sheet3!$CA$4:$CA$7</c:f>
              <c:strCache>
                <c:ptCount val="1"/>
                <c:pt idx="0">
                  <c:v>Permanent - Sum of FTE - Human Resources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Sheet3!$CA$8:$CA$758</c:f>
              <c:numCache>
                <c:formatCode>General</c:formatCode>
                <c:ptCount val="190"/>
                <c:pt idx="7">
                  <c:v>0.4</c:v>
                </c:pt>
                <c:pt idx="23">
                  <c:v>0.3</c:v>
                </c:pt>
                <c:pt idx="31">
                  <c:v>1</c:v>
                </c:pt>
                <c:pt idx="51">
                  <c:v>1</c:v>
                </c:pt>
                <c:pt idx="78">
                  <c:v>1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5A7-43EF-811B-3C382CC04533}"/>
            </c:ext>
          </c:extLst>
        </c:ser>
        <c:ser>
          <c:idx val="72"/>
          <c:order val="72"/>
          <c:tx>
            <c:strRef>
              <c:f>Sheet3!$CB$4:$CB$7</c:f>
              <c:strCache>
                <c:ptCount val="1"/>
                <c:pt idx="0">
                  <c:v>Permanent - Sum of FTE - Legal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Sheet3!$CB$8:$CB$758</c:f>
              <c:numCache>
                <c:formatCode>General</c:formatCode>
                <c:ptCount val="190"/>
                <c:pt idx="2">
                  <c:v>2</c:v>
                </c:pt>
                <c:pt idx="4">
                  <c:v>1</c:v>
                </c:pt>
                <c:pt idx="30">
                  <c:v>1</c:v>
                </c:pt>
                <c:pt idx="44">
                  <c:v>1</c:v>
                </c:pt>
                <c:pt idx="53">
                  <c:v>0.8</c:v>
                </c:pt>
                <c:pt idx="56">
                  <c:v>1</c:v>
                </c:pt>
                <c:pt idx="63">
                  <c:v>1</c:v>
                </c:pt>
                <c:pt idx="80">
                  <c:v>1</c:v>
                </c:pt>
                <c:pt idx="104">
                  <c:v>1</c:v>
                </c:pt>
                <c:pt idx="105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5A7-43EF-811B-3C382CC04533}"/>
            </c:ext>
          </c:extLst>
        </c:ser>
        <c:ser>
          <c:idx val="73"/>
          <c:order val="73"/>
          <c:tx>
            <c:strRef>
              <c:f>Sheet3!$CC$4:$CC$7</c:f>
              <c:strCache>
                <c:ptCount val="1"/>
                <c:pt idx="0">
                  <c:v>Permanent - Sum of FTE - Marketing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Sheet3!$CC$8:$CC$758</c:f>
              <c:numCache>
                <c:formatCode>General</c:formatCode>
                <c:ptCount val="190"/>
                <c:pt idx="24">
                  <c:v>1</c:v>
                </c:pt>
                <c:pt idx="33">
                  <c:v>1</c:v>
                </c:pt>
                <c:pt idx="42">
                  <c:v>0.6</c:v>
                </c:pt>
                <c:pt idx="52">
                  <c:v>1</c:v>
                </c:pt>
                <c:pt idx="60">
                  <c:v>0.9</c:v>
                </c:pt>
                <c:pt idx="71">
                  <c:v>1</c:v>
                </c:pt>
                <c:pt idx="73">
                  <c:v>1</c:v>
                </c:pt>
                <c:pt idx="82">
                  <c:v>0.5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5A7-43EF-811B-3C382CC04533}"/>
            </c:ext>
          </c:extLst>
        </c:ser>
        <c:ser>
          <c:idx val="74"/>
          <c:order val="74"/>
          <c:tx>
            <c:strRef>
              <c:f>Sheet3!$CD$4:$CD$7</c:f>
              <c:strCache>
                <c:ptCount val="1"/>
                <c:pt idx="0">
                  <c:v>Permanent - Sum of FTE - NULL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Sheet3!$CD$8:$CD$758</c:f>
              <c:numCache>
                <c:formatCode>General</c:formatCode>
                <c:ptCount val="190"/>
                <c:pt idx="1">
                  <c:v>1</c:v>
                </c:pt>
                <c:pt idx="9">
                  <c:v>0.6</c:v>
                </c:pt>
                <c:pt idx="14">
                  <c:v>0.7</c:v>
                </c:pt>
                <c:pt idx="17">
                  <c:v>1</c:v>
                </c:pt>
                <c:pt idx="54">
                  <c:v>1</c:v>
                </c:pt>
                <c:pt idx="64">
                  <c:v>1</c:v>
                </c:pt>
                <c:pt idx="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5A7-43EF-811B-3C382CC04533}"/>
            </c:ext>
          </c:extLst>
        </c:ser>
        <c:ser>
          <c:idx val="75"/>
          <c:order val="75"/>
          <c:tx>
            <c:strRef>
              <c:f>Sheet3!$CE$4:$CE$7</c:f>
              <c:strCache>
                <c:ptCount val="1"/>
                <c:pt idx="0">
                  <c:v>Permanent - Sum of FTE - Product Management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Sheet3!$CE$8:$CE$758</c:f>
              <c:numCache>
                <c:formatCode>General</c:formatCode>
                <c:ptCount val="190"/>
                <c:pt idx="16">
                  <c:v>1</c:v>
                </c:pt>
                <c:pt idx="21">
                  <c:v>1</c:v>
                </c:pt>
                <c:pt idx="48">
                  <c:v>2</c:v>
                </c:pt>
                <c:pt idx="50">
                  <c:v>1</c:v>
                </c:pt>
                <c:pt idx="59">
                  <c:v>1</c:v>
                </c:pt>
                <c:pt idx="62">
                  <c:v>1</c:v>
                </c:pt>
                <c:pt idx="77">
                  <c:v>2</c:v>
                </c:pt>
                <c:pt idx="86">
                  <c:v>1</c:v>
                </c:pt>
                <c:pt idx="92">
                  <c:v>1</c:v>
                </c:pt>
                <c:pt idx="1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5A7-43EF-811B-3C382CC04533}"/>
            </c:ext>
          </c:extLst>
        </c:ser>
        <c:ser>
          <c:idx val="76"/>
          <c:order val="76"/>
          <c:tx>
            <c:strRef>
              <c:f>Sheet3!$CF$4:$CF$7</c:f>
              <c:strCache>
                <c:ptCount val="1"/>
                <c:pt idx="0">
                  <c:v>Permanent - Sum of FTE - Research and Development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Sheet3!$CF$8:$CF$758</c:f>
              <c:numCache>
                <c:formatCode>General</c:formatCode>
                <c:ptCount val="190"/>
                <c:pt idx="8">
                  <c:v>1</c:v>
                </c:pt>
                <c:pt idx="13">
                  <c:v>0.8</c:v>
                </c:pt>
                <c:pt idx="35">
                  <c:v>1</c:v>
                </c:pt>
                <c:pt idx="45">
                  <c:v>1</c:v>
                </c:pt>
                <c:pt idx="49">
                  <c:v>0.4</c:v>
                </c:pt>
                <c:pt idx="61">
                  <c:v>2</c:v>
                </c:pt>
                <c:pt idx="66">
                  <c:v>1</c:v>
                </c:pt>
                <c:pt idx="91">
                  <c:v>1</c:v>
                </c:pt>
                <c:pt idx="96">
                  <c:v>1</c:v>
                </c:pt>
                <c:pt idx="12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5A7-43EF-811B-3C382CC04533}"/>
            </c:ext>
          </c:extLst>
        </c:ser>
        <c:ser>
          <c:idx val="77"/>
          <c:order val="77"/>
          <c:tx>
            <c:strRef>
              <c:f>Sheet3!$CG$4:$CG$7</c:f>
              <c:strCache>
                <c:ptCount val="1"/>
                <c:pt idx="0">
                  <c:v>Permanent - Sum of FTE - Sales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Sheet3!$CG$8:$CG$758</c:f>
              <c:numCache>
                <c:formatCode>General</c:formatCode>
                <c:ptCount val="190"/>
                <c:pt idx="26">
                  <c:v>1</c:v>
                </c:pt>
                <c:pt idx="28">
                  <c:v>0.3</c:v>
                </c:pt>
                <c:pt idx="29">
                  <c:v>1</c:v>
                </c:pt>
                <c:pt idx="43">
                  <c:v>1</c:v>
                </c:pt>
                <c:pt idx="57">
                  <c:v>0.4</c:v>
                </c:pt>
                <c:pt idx="115">
                  <c:v>1</c:v>
                </c:pt>
                <c:pt idx="1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5A7-43EF-811B-3C382CC04533}"/>
            </c:ext>
          </c:extLst>
        </c:ser>
        <c:ser>
          <c:idx val="78"/>
          <c:order val="78"/>
          <c:tx>
            <c:strRef>
              <c:f>Sheet3!$CH$4:$CH$7</c:f>
              <c:strCache>
                <c:ptCount val="1"/>
                <c:pt idx="0">
                  <c:v>Permanent - Sum of FTE - 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Sheet3!$CH$8:$CH$758</c:f>
              <c:numCache>
                <c:formatCode>General</c:formatCode>
                <c:ptCount val="190"/>
                <c:pt idx="22">
                  <c:v>1</c:v>
                </c:pt>
                <c:pt idx="27">
                  <c:v>1</c:v>
                </c:pt>
                <c:pt idx="47">
                  <c:v>1</c:v>
                </c:pt>
                <c:pt idx="74">
                  <c:v>2</c:v>
                </c:pt>
                <c:pt idx="85">
                  <c:v>1</c:v>
                </c:pt>
                <c:pt idx="87">
                  <c:v>1</c:v>
                </c:pt>
                <c:pt idx="88">
                  <c:v>1</c:v>
                </c:pt>
                <c:pt idx="97">
                  <c:v>0.8</c:v>
                </c:pt>
                <c:pt idx="99">
                  <c:v>1</c:v>
                </c:pt>
                <c:pt idx="1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5A7-43EF-811B-3C382CC04533}"/>
            </c:ext>
          </c:extLst>
        </c:ser>
        <c:ser>
          <c:idx val="79"/>
          <c:order val="79"/>
          <c:tx>
            <c:strRef>
              <c:f>Sheet3!$CI$4:$CI$7</c:f>
              <c:strCache>
                <c:ptCount val="1"/>
                <c:pt idx="0">
                  <c:v>Permanent - Sum of FTE - Support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Sheet3!$CI$8:$CI$758</c:f>
              <c:numCache>
                <c:formatCode>General</c:formatCode>
                <c:ptCount val="190"/>
                <c:pt idx="18">
                  <c:v>1</c:v>
                </c:pt>
                <c:pt idx="37">
                  <c:v>1</c:v>
                </c:pt>
                <c:pt idx="46">
                  <c:v>1</c:v>
                </c:pt>
                <c:pt idx="89">
                  <c:v>1</c:v>
                </c:pt>
                <c:pt idx="95">
                  <c:v>1</c:v>
                </c:pt>
                <c:pt idx="98">
                  <c:v>1</c:v>
                </c:pt>
                <c:pt idx="100">
                  <c:v>0.8</c:v>
                </c:pt>
                <c:pt idx="101">
                  <c:v>0.8</c:v>
                </c:pt>
                <c:pt idx="114">
                  <c:v>0.4</c:v>
                </c:pt>
                <c:pt idx="1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5A7-43EF-811B-3C382CC04533}"/>
            </c:ext>
          </c:extLst>
        </c:ser>
        <c:ser>
          <c:idx val="80"/>
          <c:order val="80"/>
          <c:tx>
            <c:strRef>
              <c:f>Sheet3!$CJ$4:$CJ$7</c:f>
              <c:strCache>
                <c:ptCount val="1"/>
                <c:pt idx="0">
                  <c:v>Permanent - Sum of FTE - 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Sheet3!$CJ$8:$CJ$758</c:f>
              <c:numCache>
                <c:formatCode>General</c:formatCode>
                <c:ptCount val="190"/>
                <c:pt idx="20">
                  <c:v>1</c:v>
                </c:pt>
                <c:pt idx="25">
                  <c:v>1</c:v>
                </c:pt>
                <c:pt idx="40">
                  <c:v>1</c:v>
                </c:pt>
                <c:pt idx="81">
                  <c:v>0.3</c:v>
                </c:pt>
                <c:pt idx="93">
                  <c:v>1</c:v>
                </c:pt>
                <c:pt idx="94">
                  <c:v>1</c:v>
                </c:pt>
                <c:pt idx="102">
                  <c:v>0.5</c:v>
                </c:pt>
                <c:pt idx="11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5A7-43EF-811B-3C382CC04533}"/>
            </c:ext>
          </c:extLst>
        </c:ser>
        <c:ser>
          <c:idx val="81"/>
          <c:order val="81"/>
          <c:tx>
            <c:strRef>
              <c:f>Sheet3!$CN$4:$CN$7</c:f>
              <c:strCache>
                <c:ptCount val="1"/>
                <c:pt idx="0">
                  <c:v>Temporary - Sum of Salary - Accounting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Sheet3!$CN$8:$CN$758</c:f>
              <c:numCache>
                <c:formatCode>General</c:formatCode>
                <c:ptCount val="190"/>
                <c:pt idx="159">
                  <c:v>143647.12</c:v>
                </c:pt>
                <c:pt idx="174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5A7-43EF-811B-3C382CC04533}"/>
            </c:ext>
          </c:extLst>
        </c:ser>
        <c:ser>
          <c:idx val="82"/>
          <c:order val="82"/>
          <c:tx>
            <c:strRef>
              <c:f>Sheet3!$CO$4:$CO$7</c:f>
              <c:strCache>
                <c:ptCount val="1"/>
                <c:pt idx="0">
                  <c:v>Temporary - Sum of Salary - Business Development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Sheet3!$CO$8:$CO$758</c:f>
              <c:numCache>
                <c:formatCode>General</c:formatCode>
                <c:ptCount val="190"/>
                <c:pt idx="169">
                  <c:v>73360.38</c:v>
                </c:pt>
                <c:pt idx="17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5A7-43EF-811B-3C382CC04533}"/>
            </c:ext>
          </c:extLst>
        </c:ser>
        <c:ser>
          <c:idx val="83"/>
          <c:order val="83"/>
          <c:tx>
            <c:strRef>
              <c:f>Sheet3!$CP$4:$CP$7</c:f>
              <c:strCache>
                <c:ptCount val="1"/>
                <c:pt idx="0">
                  <c:v>Temporary - Sum of Salary - Engineering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Sheet3!$CP$8:$CP$758</c:f>
              <c:numCache>
                <c:formatCode>General</c:formatCode>
                <c:ptCount val="190"/>
                <c:pt idx="161">
                  <c:v>114465.93</c:v>
                </c:pt>
                <c:pt idx="163">
                  <c:v>39969.72</c:v>
                </c:pt>
                <c:pt idx="171">
                  <c:v>36536.26</c:v>
                </c:pt>
                <c:pt idx="188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5A7-43EF-811B-3C382CC04533}"/>
            </c:ext>
          </c:extLst>
        </c:ser>
        <c:ser>
          <c:idx val="84"/>
          <c:order val="84"/>
          <c:tx>
            <c:strRef>
              <c:f>Sheet3!$CQ$4:$CQ$7</c:f>
              <c:strCache>
                <c:ptCount val="1"/>
                <c:pt idx="0">
                  <c:v>Temporary - Sum of Salary - Human Resources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Sheet3!$CQ$8:$CQ$758</c:f>
              <c:numCache>
                <c:formatCode>General</c:formatCode>
                <c:ptCount val="190"/>
                <c:pt idx="176">
                  <c:v>83396.5</c:v>
                </c:pt>
                <c:pt idx="186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5A7-43EF-811B-3C382CC04533}"/>
            </c:ext>
          </c:extLst>
        </c:ser>
        <c:ser>
          <c:idx val="85"/>
          <c:order val="85"/>
          <c:tx>
            <c:strRef>
              <c:f>Sheet3!$CR$4:$CR$7</c:f>
              <c:strCache>
                <c:ptCount val="1"/>
                <c:pt idx="0">
                  <c:v>Temporary - Sum of Salary - Legal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Sheet3!$CR$8:$CR$758</c:f>
              <c:numCache>
                <c:formatCode>General</c:formatCode>
                <c:ptCount val="190"/>
                <c:pt idx="162">
                  <c:v>32496.880000000001</c:v>
                </c:pt>
                <c:pt idx="164">
                  <c:v>28481.16</c:v>
                </c:pt>
                <c:pt idx="167">
                  <c:v>113747.56</c:v>
                </c:pt>
                <c:pt idx="173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5A7-43EF-811B-3C382CC04533}"/>
            </c:ext>
          </c:extLst>
        </c:ser>
        <c:ser>
          <c:idx val="86"/>
          <c:order val="86"/>
          <c:tx>
            <c:strRef>
              <c:f>Sheet3!$CS$4:$CS$7</c:f>
              <c:strCache>
                <c:ptCount val="1"/>
                <c:pt idx="0">
                  <c:v>Temporary - Sum of Salary - Marketing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Sheet3!$CS$8:$CS$758</c:f>
              <c:numCache>
                <c:formatCode>General</c:formatCode>
                <c:ptCount val="190"/>
                <c:pt idx="183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5A7-43EF-811B-3C382CC04533}"/>
            </c:ext>
          </c:extLst>
        </c:ser>
        <c:ser>
          <c:idx val="87"/>
          <c:order val="87"/>
          <c:tx>
            <c:strRef>
              <c:f>Sheet3!$CT$4:$CT$7</c:f>
              <c:strCache>
                <c:ptCount val="1"/>
                <c:pt idx="0">
                  <c:v>Temporary - Sum of Salary - Product Management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Sheet3!$CT$8:$CT$758</c:f>
              <c:numCache>
                <c:formatCode>General</c:formatCode>
                <c:ptCount val="190"/>
                <c:pt idx="172">
                  <c:v>89829.33</c:v>
                </c:pt>
                <c:pt idx="185">
                  <c:v>106665.67</c:v>
                </c:pt>
                <c:pt idx="187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5A7-43EF-811B-3C382CC04533}"/>
            </c:ext>
          </c:extLst>
        </c:ser>
        <c:ser>
          <c:idx val="88"/>
          <c:order val="88"/>
          <c:tx>
            <c:strRef>
              <c:f>Sheet3!$CU$4:$CU$7</c:f>
              <c:strCache>
                <c:ptCount val="1"/>
                <c:pt idx="0">
                  <c:v>Temporary - Sum of Salary - Research and Development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Sheet3!$CU$8:$CU$758</c:f>
              <c:numCache>
                <c:formatCode>General</c:formatCode>
                <c:ptCount val="190"/>
                <c:pt idx="155">
                  <c:v>59434.18</c:v>
                </c:pt>
                <c:pt idx="158">
                  <c:v>96555.53</c:v>
                </c:pt>
                <c:pt idx="180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5A7-43EF-811B-3C382CC04533}"/>
            </c:ext>
          </c:extLst>
        </c:ser>
        <c:ser>
          <c:idx val="89"/>
          <c:order val="89"/>
          <c:tx>
            <c:strRef>
              <c:f>Sheet3!$CV$4:$CV$7</c:f>
              <c:strCache>
                <c:ptCount val="1"/>
                <c:pt idx="0">
                  <c:v>Temporary - Sum of Salary - Sales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Sheet3!$CV$8:$CV$758</c:f>
              <c:numCache>
                <c:formatCode>General</c:formatCode>
                <c:ptCount val="190"/>
                <c:pt idx="166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5A7-43EF-811B-3C382CC04533}"/>
            </c:ext>
          </c:extLst>
        </c:ser>
        <c:ser>
          <c:idx val="90"/>
          <c:order val="90"/>
          <c:tx>
            <c:strRef>
              <c:f>Sheet3!$CW$4:$CW$7</c:f>
              <c:strCache>
                <c:ptCount val="1"/>
                <c:pt idx="0">
                  <c:v>Temporary - Sum of Salary - Services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Sheet3!$CW$8:$CW$758</c:f>
              <c:numCache>
                <c:formatCode>General</c:formatCode>
                <c:ptCount val="190"/>
                <c:pt idx="177">
                  <c:v>223630.98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5A7-43EF-811B-3C382CC04533}"/>
            </c:ext>
          </c:extLst>
        </c:ser>
        <c:ser>
          <c:idx val="91"/>
          <c:order val="91"/>
          <c:tx>
            <c:strRef>
              <c:f>Sheet3!$CX$4:$CX$7</c:f>
              <c:strCache>
                <c:ptCount val="1"/>
                <c:pt idx="0">
                  <c:v>Temporary - Sum of Salary - Support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Sheet3!$CX$8:$CX$758</c:f>
              <c:numCache>
                <c:formatCode>General</c:formatCode>
                <c:ptCount val="190"/>
                <c:pt idx="160">
                  <c:v>61214.26</c:v>
                </c:pt>
                <c:pt idx="168">
                  <c:v>37062.1</c:v>
                </c:pt>
                <c:pt idx="175">
                  <c:v>58935.92</c:v>
                </c:pt>
                <c:pt idx="184">
                  <c:v>668883.89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5A7-43EF-811B-3C382CC04533}"/>
            </c:ext>
          </c:extLst>
        </c:ser>
        <c:ser>
          <c:idx val="92"/>
          <c:order val="92"/>
          <c:tx>
            <c:strRef>
              <c:f>Sheet3!$CY$4:$CY$7</c:f>
              <c:strCache>
                <c:ptCount val="1"/>
                <c:pt idx="0">
                  <c:v>Temporary - Sum of Salary - Training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Sheet3!$CY$8:$CY$758</c:f>
              <c:numCache>
                <c:formatCode>General</c:formatCode>
                <c:ptCount val="190"/>
                <c:pt idx="156">
                  <c:v>53949.26</c:v>
                </c:pt>
                <c:pt idx="157">
                  <c:v>53949.26</c:v>
                </c:pt>
                <c:pt idx="165">
                  <c:v>114691.03</c:v>
                </c:pt>
                <c:pt idx="178">
                  <c:v>116767.63</c:v>
                </c:pt>
                <c:pt idx="179">
                  <c:v>78840.23</c:v>
                </c:pt>
                <c:pt idx="182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5A7-43EF-811B-3C382CC04533}"/>
            </c:ext>
          </c:extLst>
        </c:ser>
        <c:ser>
          <c:idx val="93"/>
          <c:order val="93"/>
          <c:tx>
            <c:strRef>
              <c:f>Sheet3!$CZ$4:$CZ$7</c:f>
              <c:strCache>
                <c:ptCount val="1"/>
                <c:pt idx="0">
                  <c:v>Temporary - Sum of Salary2 - Accounting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Sheet3!$CZ$8:$CZ$758</c:f>
              <c:numCache>
                <c:formatCode>General</c:formatCode>
                <c:ptCount val="190"/>
                <c:pt idx="159">
                  <c:v>143647.12</c:v>
                </c:pt>
                <c:pt idx="174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5A7-43EF-811B-3C382CC04533}"/>
            </c:ext>
          </c:extLst>
        </c:ser>
        <c:ser>
          <c:idx val="94"/>
          <c:order val="94"/>
          <c:tx>
            <c:strRef>
              <c:f>Sheet3!$DA$4:$DA$7</c:f>
              <c:strCache>
                <c:ptCount val="1"/>
                <c:pt idx="0">
                  <c:v>Temporary - Sum of Salary2 - 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Sheet3!$DA$8:$DA$758</c:f>
              <c:numCache>
                <c:formatCode>General</c:formatCode>
                <c:ptCount val="190"/>
                <c:pt idx="169">
                  <c:v>73360.38</c:v>
                </c:pt>
                <c:pt idx="17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5A7-43EF-811B-3C382CC04533}"/>
            </c:ext>
          </c:extLst>
        </c:ser>
        <c:ser>
          <c:idx val="95"/>
          <c:order val="95"/>
          <c:tx>
            <c:strRef>
              <c:f>Sheet3!$DB$4:$DB$7</c:f>
              <c:strCache>
                <c:ptCount val="1"/>
                <c:pt idx="0">
                  <c:v>Temporary - Sum of Salary2 - Engineering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Sheet3!$DB$8:$DB$758</c:f>
              <c:numCache>
                <c:formatCode>General</c:formatCode>
                <c:ptCount val="190"/>
                <c:pt idx="161">
                  <c:v>114465.93</c:v>
                </c:pt>
                <c:pt idx="163">
                  <c:v>39969.72</c:v>
                </c:pt>
                <c:pt idx="171">
                  <c:v>36536.26</c:v>
                </c:pt>
                <c:pt idx="188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5A7-43EF-811B-3C382CC04533}"/>
            </c:ext>
          </c:extLst>
        </c:ser>
        <c:ser>
          <c:idx val="96"/>
          <c:order val="96"/>
          <c:tx>
            <c:strRef>
              <c:f>Sheet3!$DC$4:$DC$7</c:f>
              <c:strCache>
                <c:ptCount val="1"/>
                <c:pt idx="0">
                  <c:v>Temporary - Sum of Salary2 - Human Resources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Sheet3!$DC$8:$DC$758</c:f>
              <c:numCache>
                <c:formatCode>General</c:formatCode>
                <c:ptCount val="190"/>
                <c:pt idx="176">
                  <c:v>83396.5</c:v>
                </c:pt>
                <c:pt idx="186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5A7-43EF-811B-3C382CC04533}"/>
            </c:ext>
          </c:extLst>
        </c:ser>
        <c:ser>
          <c:idx val="97"/>
          <c:order val="97"/>
          <c:tx>
            <c:strRef>
              <c:f>Sheet3!$DD$4:$DD$7</c:f>
              <c:strCache>
                <c:ptCount val="1"/>
                <c:pt idx="0">
                  <c:v>Temporary - Sum of Salary2 - Legal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Sheet3!$DD$8:$DD$758</c:f>
              <c:numCache>
                <c:formatCode>General</c:formatCode>
                <c:ptCount val="190"/>
                <c:pt idx="162">
                  <c:v>32496.880000000001</c:v>
                </c:pt>
                <c:pt idx="164">
                  <c:v>28481.16</c:v>
                </c:pt>
                <c:pt idx="167">
                  <c:v>113747.56</c:v>
                </c:pt>
                <c:pt idx="173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5A7-43EF-811B-3C382CC04533}"/>
            </c:ext>
          </c:extLst>
        </c:ser>
        <c:ser>
          <c:idx val="98"/>
          <c:order val="98"/>
          <c:tx>
            <c:strRef>
              <c:f>Sheet3!$DE$4:$DE$7</c:f>
              <c:strCache>
                <c:ptCount val="1"/>
                <c:pt idx="0">
                  <c:v>Temporary - Sum of Salary2 - Marketing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Sheet3!$DE$8:$DE$758</c:f>
              <c:numCache>
                <c:formatCode>General</c:formatCode>
                <c:ptCount val="190"/>
                <c:pt idx="183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5A7-43EF-811B-3C382CC04533}"/>
            </c:ext>
          </c:extLst>
        </c:ser>
        <c:ser>
          <c:idx val="99"/>
          <c:order val="99"/>
          <c:tx>
            <c:strRef>
              <c:f>Sheet3!$DF$4:$DF$7</c:f>
              <c:strCache>
                <c:ptCount val="1"/>
                <c:pt idx="0">
                  <c:v>Temporary - Sum of Salary2 - Product Management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Sheet3!$DF$8:$DF$758</c:f>
              <c:numCache>
                <c:formatCode>General</c:formatCode>
                <c:ptCount val="190"/>
                <c:pt idx="172">
                  <c:v>89829.33</c:v>
                </c:pt>
                <c:pt idx="185">
                  <c:v>106665.67</c:v>
                </c:pt>
                <c:pt idx="187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5A7-43EF-811B-3C382CC04533}"/>
            </c:ext>
          </c:extLst>
        </c:ser>
        <c:ser>
          <c:idx val="100"/>
          <c:order val="100"/>
          <c:tx>
            <c:strRef>
              <c:f>Sheet3!$DG$4:$DG$7</c:f>
              <c:strCache>
                <c:ptCount val="1"/>
                <c:pt idx="0">
                  <c:v>Temporary - Sum of Salary2 - Research and Development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Sheet3!$DG$8:$DG$758</c:f>
              <c:numCache>
                <c:formatCode>General</c:formatCode>
                <c:ptCount val="190"/>
                <c:pt idx="155">
                  <c:v>59434.18</c:v>
                </c:pt>
                <c:pt idx="158">
                  <c:v>96555.53</c:v>
                </c:pt>
                <c:pt idx="180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5A7-43EF-811B-3C382CC04533}"/>
            </c:ext>
          </c:extLst>
        </c:ser>
        <c:ser>
          <c:idx val="101"/>
          <c:order val="101"/>
          <c:tx>
            <c:strRef>
              <c:f>Sheet3!$DH$4:$DH$7</c:f>
              <c:strCache>
                <c:ptCount val="1"/>
                <c:pt idx="0">
                  <c:v>Temporary - Sum of Salary2 - Sales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Sheet3!$DH$8:$DH$758</c:f>
              <c:numCache>
                <c:formatCode>General</c:formatCode>
                <c:ptCount val="190"/>
                <c:pt idx="166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5A7-43EF-811B-3C382CC04533}"/>
            </c:ext>
          </c:extLst>
        </c:ser>
        <c:ser>
          <c:idx val="102"/>
          <c:order val="102"/>
          <c:tx>
            <c:strRef>
              <c:f>Sheet3!$DI$4:$DI$7</c:f>
              <c:strCache>
                <c:ptCount val="1"/>
                <c:pt idx="0">
                  <c:v>Temporary - Sum of Salary2 - Services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Sheet3!$DI$8:$DI$758</c:f>
              <c:numCache>
                <c:formatCode>General</c:formatCode>
                <c:ptCount val="190"/>
                <c:pt idx="177">
                  <c:v>223630.98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5A7-43EF-811B-3C382CC04533}"/>
            </c:ext>
          </c:extLst>
        </c:ser>
        <c:ser>
          <c:idx val="103"/>
          <c:order val="103"/>
          <c:tx>
            <c:strRef>
              <c:f>Sheet3!$DJ$4:$DJ$7</c:f>
              <c:strCache>
                <c:ptCount val="1"/>
                <c:pt idx="0">
                  <c:v>Temporary - Sum of Salary2 - Support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Sheet3!$DJ$8:$DJ$758</c:f>
              <c:numCache>
                <c:formatCode>General</c:formatCode>
                <c:ptCount val="190"/>
                <c:pt idx="160">
                  <c:v>61214.26</c:v>
                </c:pt>
                <c:pt idx="168">
                  <c:v>37062.1</c:v>
                </c:pt>
                <c:pt idx="175">
                  <c:v>58935.92</c:v>
                </c:pt>
                <c:pt idx="184">
                  <c:v>668883.89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5A7-43EF-811B-3C382CC04533}"/>
            </c:ext>
          </c:extLst>
        </c:ser>
        <c:ser>
          <c:idx val="104"/>
          <c:order val="104"/>
          <c:tx>
            <c:strRef>
              <c:f>Sheet3!$DK$4:$DK$7</c:f>
              <c:strCache>
                <c:ptCount val="1"/>
                <c:pt idx="0">
                  <c:v>Temporary - Sum of Salary2 - Training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Sheet3!$DK$8:$DK$758</c:f>
              <c:numCache>
                <c:formatCode>General</c:formatCode>
                <c:ptCount val="190"/>
                <c:pt idx="156">
                  <c:v>53949.26</c:v>
                </c:pt>
                <c:pt idx="157">
                  <c:v>53949.26</c:v>
                </c:pt>
                <c:pt idx="165">
                  <c:v>114691.03</c:v>
                </c:pt>
                <c:pt idx="178">
                  <c:v>116767.63</c:v>
                </c:pt>
                <c:pt idx="179">
                  <c:v>78840.23</c:v>
                </c:pt>
                <c:pt idx="182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5A7-43EF-811B-3C382CC04533}"/>
            </c:ext>
          </c:extLst>
        </c:ser>
        <c:ser>
          <c:idx val="105"/>
          <c:order val="105"/>
          <c:tx>
            <c:strRef>
              <c:f>Sheet3!$DL$4:$DL$7</c:f>
              <c:strCache>
                <c:ptCount val="1"/>
                <c:pt idx="0">
                  <c:v>Temporary - Sum of FTE - Accounting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Sheet3!$DL$8:$DL$758</c:f>
              <c:numCache>
                <c:formatCode>General</c:formatCode>
                <c:ptCount val="190"/>
                <c:pt idx="159">
                  <c:v>0.6</c:v>
                </c:pt>
                <c:pt idx="1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5A7-43EF-811B-3C382CC04533}"/>
            </c:ext>
          </c:extLst>
        </c:ser>
        <c:ser>
          <c:idx val="106"/>
          <c:order val="106"/>
          <c:tx>
            <c:strRef>
              <c:f>Sheet3!$DM$4:$DM$7</c:f>
              <c:strCache>
                <c:ptCount val="1"/>
                <c:pt idx="0">
                  <c:v>Temporary - Sum of FTE - Business Development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Sheet3!$DM$8:$DM$758</c:f>
              <c:numCache>
                <c:formatCode>General</c:formatCode>
                <c:ptCount val="190"/>
                <c:pt idx="169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5A7-43EF-811B-3C382CC04533}"/>
            </c:ext>
          </c:extLst>
        </c:ser>
        <c:ser>
          <c:idx val="107"/>
          <c:order val="107"/>
          <c:tx>
            <c:strRef>
              <c:f>Sheet3!$DN$4:$DN$7</c:f>
              <c:strCache>
                <c:ptCount val="1"/>
                <c:pt idx="0">
                  <c:v>Temporary - Sum of FTE - Engineering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Sheet3!$DN$8:$DN$758</c:f>
              <c:numCache>
                <c:formatCode>General</c:formatCode>
                <c:ptCount val="190"/>
                <c:pt idx="161">
                  <c:v>1</c:v>
                </c:pt>
                <c:pt idx="163">
                  <c:v>1</c:v>
                </c:pt>
                <c:pt idx="171">
                  <c:v>1</c:v>
                </c:pt>
                <c:pt idx="1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5A7-43EF-811B-3C382CC04533}"/>
            </c:ext>
          </c:extLst>
        </c:ser>
        <c:ser>
          <c:idx val="108"/>
          <c:order val="108"/>
          <c:tx>
            <c:strRef>
              <c:f>Sheet3!$DO$4:$DO$7</c:f>
              <c:strCache>
                <c:ptCount val="1"/>
                <c:pt idx="0">
                  <c:v>Temporary - Sum of FTE - Human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Sheet3!$DO$8:$DO$758</c:f>
              <c:numCache>
                <c:formatCode>General</c:formatCode>
                <c:ptCount val="190"/>
                <c:pt idx="176">
                  <c:v>1</c:v>
                </c:pt>
                <c:pt idx="18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5A7-43EF-811B-3C382CC04533}"/>
            </c:ext>
          </c:extLst>
        </c:ser>
        <c:ser>
          <c:idx val="109"/>
          <c:order val="109"/>
          <c:tx>
            <c:strRef>
              <c:f>Sheet3!$DP$4:$DP$7</c:f>
              <c:strCache>
                <c:ptCount val="1"/>
                <c:pt idx="0">
                  <c:v>Temporary - Sum of FTE - Legal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Sheet3!$DP$8:$DP$758</c:f>
              <c:numCache>
                <c:formatCode>General</c:formatCode>
                <c:ptCount val="190"/>
                <c:pt idx="162">
                  <c:v>1</c:v>
                </c:pt>
                <c:pt idx="164">
                  <c:v>1</c:v>
                </c:pt>
                <c:pt idx="167">
                  <c:v>0.7</c:v>
                </c:pt>
                <c:pt idx="1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5A7-43EF-811B-3C382CC04533}"/>
            </c:ext>
          </c:extLst>
        </c:ser>
        <c:ser>
          <c:idx val="110"/>
          <c:order val="110"/>
          <c:tx>
            <c:strRef>
              <c:f>Sheet3!$DQ$4:$DQ$7</c:f>
              <c:strCache>
                <c:ptCount val="1"/>
                <c:pt idx="0">
                  <c:v>Temporary - Sum of FTE - 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Sheet3!$DQ$8:$DQ$758</c:f>
              <c:numCache>
                <c:formatCode>General</c:formatCode>
                <c:ptCount val="190"/>
                <c:pt idx="18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5A7-43EF-811B-3C382CC04533}"/>
            </c:ext>
          </c:extLst>
        </c:ser>
        <c:ser>
          <c:idx val="111"/>
          <c:order val="111"/>
          <c:tx>
            <c:strRef>
              <c:f>Sheet3!$DR$4:$DR$7</c:f>
              <c:strCache>
                <c:ptCount val="1"/>
                <c:pt idx="0">
                  <c:v>Temporary - Sum of FTE - Product Management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Sheet3!$DR$8:$DR$758</c:f>
              <c:numCache>
                <c:formatCode>General</c:formatCode>
                <c:ptCount val="190"/>
                <c:pt idx="172">
                  <c:v>1</c:v>
                </c:pt>
                <c:pt idx="185">
                  <c:v>1</c:v>
                </c:pt>
                <c:pt idx="1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F5A7-43EF-811B-3C382CC04533}"/>
            </c:ext>
          </c:extLst>
        </c:ser>
        <c:ser>
          <c:idx val="112"/>
          <c:order val="112"/>
          <c:tx>
            <c:strRef>
              <c:f>Sheet3!$DS$4:$DS$7</c:f>
              <c:strCache>
                <c:ptCount val="1"/>
                <c:pt idx="0">
                  <c:v>Temporary - Sum of FTE - Research and Development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Sheet3!$DS$8:$DS$758</c:f>
              <c:numCache>
                <c:formatCode>General</c:formatCode>
                <c:ptCount val="190"/>
                <c:pt idx="155">
                  <c:v>1</c:v>
                </c:pt>
                <c:pt idx="158">
                  <c:v>0.2</c:v>
                </c:pt>
                <c:pt idx="1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5A7-43EF-811B-3C382CC04533}"/>
            </c:ext>
          </c:extLst>
        </c:ser>
        <c:ser>
          <c:idx val="113"/>
          <c:order val="113"/>
          <c:tx>
            <c:strRef>
              <c:f>Sheet3!$DT$4:$DT$7</c:f>
              <c:strCache>
                <c:ptCount val="1"/>
                <c:pt idx="0">
                  <c:v>Temporary - Sum of FTE -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Sheet3!$DT$8:$DT$758</c:f>
              <c:numCache>
                <c:formatCode>General</c:formatCode>
                <c:ptCount val="190"/>
                <c:pt idx="16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5A7-43EF-811B-3C382CC04533}"/>
            </c:ext>
          </c:extLst>
        </c:ser>
        <c:ser>
          <c:idx val="114"/>
          <c:order val="114"/>
          <c:tx>
            <c:strRef>
              <c:f>Sheet3!$DU$4:$DU$7</c:f>
              <c:strCache>
                <c:ptCount val="1"/>
                <c:pt idx="0">
                  <c:v>Temporary - Sum of FTE -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Sheet3!$DU$8:$DU$758</c:f>
              <c:numCache>
                <c:formatCode>General</c:formatCode>
                <c:ptCount val="190"/>
                <c:pt idx="177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5A7-43EF-811B-3C382CC04533}"/>
            </c:ext>
          </c:extLst>
        </c:ser>
        <c:ser>
          <c:idx val="115"/>
          <c:order val="115"/>
          <c:tx>
            <c:strRef>
              <c:f>Sheet3!$DV$4:$DV$7</c:f>
              <c:strCache>
                <c:ptCount val="1"/>
                <c:pt idx="0">
                  <c:v>Temporary - Sum of FTE - Support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Sheet3!$DV$8:$DV$758</c:f>
              <c:numCache>
                <c:formatCode>General</c:formatCode>
                <c:ptCount val="190"/>
                <c:pt idx="160">
                  <c:v>1</c:v>
                </c:pt>
                <c:pt idx="168">
                  <c:v>1</c:v>
                </c:pt>
                <c:pt idx="175">
                  <c:v>1</c:v>
                </c:pt>
                <c:pt idx="18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5A7-43EF-811B-3C382CC04533}"/>
            </c:ext>
          </c:extLst>
        </c:ser>
        <c:ser>
          <c:idx val="116"/>
          <c:order val="116"/>
          <c:tx>
            <c:strRef>
              <c:f>Sheet3!$DW$4:$DW$7</c:f>
              <c:strCache>
                <c:ptCount val="1"/>
                <c:pt idx="0">
                  <c:v>Temporary - Sum of FTE - Training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Sheet3!$DW$8:$DW$758</c:f>
              <c:numCache>
                <c:formatCode>General</c:formatCode>
                <c:ptCount val="190"/>
                <c:pt idx="156">
                  <c:v>1</c:v>
                </c:pt>
                <c:pt idx="157">
                  <c:v>1</c:v>
                </c:pt>
                <c:pt idx="165">
                  <c:v>1</c:v>
                </c:pt>
                <c:pt idx="178">
                  <c:v>0.4</c:v>
                </c:pt>
                <c:pt idx="179">
                  <c:v>1</c:v>
                </c:pt>
                <c:pt idx="18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5A7-43EF-811B-3C382CC04533}"/>
            </c:ext>
          </c:extLst>
        </c:ser>
        <c:ser>
          <c:idx val="117"/>
          <c:order val="117"/>
          <c:tx>
            <c:strRef>
              <c:f>Sheet3!$EA$4:$EA$7</c:f>
              <c:strCache>
                <c:ptCount val="1"/>
                <c:pt idx="0">
                  <c:v>(blank) - Sum of Salary - (blank)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Sheet3!$EA$8:$EA$758</c:f>
              <c:numCache>
                <c:formatCode>General</c:formatCode>
                <c:ptCount val="190"/>
              </c:numCache>
            </c:numRef>
          </c:val>
          <c:extLst>
            <c:ext xmlns:c16="http://schemas.microsoft.com/office/drawing/2014/chart" uri="{C3380CC4-5D6E-409C-BE32-E72D297353CC}">
              <c16:uniqueId val="{00000075-F5A7-43EF-811B-3C382CC04533}"/>
            </c:ext>
          </c:extLst>
        </c:ser>
        <c:ser>
          <c:idx val="118"/>
          <c:order val="118"/>
          <c:tx>
            <c:strRef>
              <c:f>Sheet3!$EB$4:$EB$7</c:f>
              <c:strCache>
                <c:ptCount val="1"/>
                <c:pt idx="0">
                  <c:v>(blank) - Sum of Salary2 - 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Sheet3!$EB$8:$EB$758</c:f>
              <c:numCache>
                <c:formatCode>General</c:formatCode>
                <c:ptCount val="190"/>
              </c:numCache>
            </c:numRef>
          </c:val>
          <c:extLst>
            <c:ext xmlns:c16="http://schemas.microsoft.com/office/drawing/2014/chart" uri="{C3380CC4-5D6E-409C-BE32-E72D297353CC}">
              <c16:uniqueId val="{00000076-F5A7-43EF-811B-3C382CC04533}"/>
            </c:ext>
          </c:extLst>
        </c:ser>
        <c:ser>
          <c:idx val="119"/>
          <c:order val="119"/>
          <c:tx>
            <c:strRef>
              <c:f>Sheet3!$EC$4:$EC$7</c:f>
              <c:strCache>
                <c:ptCount val="1"/>
                <c:pt idx="0">
                  <c:v>(blank) - Sum of FTE - (blank)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Sheet3!$A$8:$A$758</c:f>
              <c:multiLvlStrCache>
                <c:ptCount val="190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Remote</c:v>
                  </c:pt>
                  <c:pt idx="4">
                    <c:v>Hyderabad, India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Hyderabad, India</c:v>
                  </c:pt>
                  <c:pt idx="8">
                    <c:v>Remote</c:v>
                  </c:pt>
                  <c:pt idx="9">
                    <c:v>Seattle, USA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Columbus, USA</c:v>
                  </c:pt>
                  <c:pt idx="13">
                    <c:v>Auckland, New Zealand</c:v>
                  </c:pt>
                  <c:pt idx="14">
                    <c:v>Auckland, New Zealand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Columbus, USA</c:v>
                  </c:pt>
                  <c:pt idx="18">
                    <c:v>Remote</c:v>
                  </c:pt>
                  <c:pt idx="19">
                    <c:v>Hyderabad, India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Auckland, New Zealand</c:v>
                  </c:pt>
                  <c:pt idx="23">
                    <c:v>Hyderabad, India</c:v>
                  </c:pt>
                  <c:pt idx="24">
                    <c:v>Auckland, New Zealand</c:v>
                  </c:pt>
                  <c:pt idx="25">
                    <c:v>Wellington, New Zealand</c:v>
                  </c:pt>
                  <c:pt idx="26">
                    <c:v>Hyderabad, India</c:v>
                  </c:pt>
                  <c:pt idx="27">
                    <c:v>Wellington, New Zealand</c:v>
                  </c:pt>
                  <c:pt idx="28">
                    <c:v>Remote</c:v>
                  </c:pt>
                  <c:pt idx="29">
                    <c:v>Remote</c:v>
                  </c:pt>
                  <c:pt idx="30">
                    <c:v>Chennai, India</c:v>
                  </c:pt>
                  <c:pt idx="31">
                    <c:v>Columbus, USA</c:v>
                  </c:pt>
                  <c:pt idx="32">
                    <c:v>Auckland, New Zealand</c:v>
                  </c:pt>
                  <c:pt idx="33">
                    <c:v>Columbus, USA</c:v>
                  </c:pt>
                  <c:pt idx="34">
                    <c:v>Columbus, USA</c:v>
                  </c:pt>
                  <c:pt idx="35">
                    <c:v>Hyderabad, India</c:v>
                  </c:pt>
                  <c:pt idx="36">
                    <c:v>Columbus, USA</c:v>
                  </c:pt>
                  <c:pt idx="37">
                    <c:v>Hyderabad, India</c:v>
                  </c:pt>
                  <c:pt idx="38">
                    <c:v>Seattle, USA</c:v>
                  </c:pt>
                  <c:pt idx="39">
                    <c:v>Columbus, USA</c:v>
                  </c:pt>
                  <c:pt idx="40">
                    <c:v>Chennai, India</c:v>
                  </c:pt>
                  <c:pt idx="41">
                    <c:v>Wellington, New Zealand</c:v>
                  </c:pt>
                  <c:pt idx="42">
                    <c:v>Wellington, New Zealand</c:v>
                  </c:pt>
                  <c:pt idx="43">
                    <c:v>Remote</c:v>
                  </c:pt>
                  <c:pt idx="44">
                    <c:v>Wellington, New Zealand</c:v>
                  </c:pt>
                  <c:pt idx="45">
                    <c:v>Wellington, New Zealand</c:v>
                  </c:pt>
                  <c:pt idx="46">
                    <c:v>Remote</c:v>
                  </c:pt>
                  <c:pt idx="47">
                    <c:v>Hyderabad, India</c:v>
                  </c:pt>
                  <c:pt idx="48">
                    <c:v>Chennai, India</c:v>
                  </c:pt>
                  <c:pt idx="49">
                    <c:v>Seattle, USA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Auckland, New Zealand</c:v>
                  </c:pt>
                  <c:pt idx="53">
                    <c:v>Seattle, USA</c:v>
                  </c:pt>
                  <c:pt idx="54">
                    <c:v>Hyderabad, India</c:v>
                  </c:pt>
                  <c:pt idx="55">
                    <c:v>Remote</c:v>
                  </c:pt>
                  <c:pt idx="56">
                    <c:v>Remote</c:v>
                  </c:pt>
                  <c:pt idx="57">
                    <c:v>Columbus, USA</c:v>
                  </c:pt>
                  <c:pt idx="58">
                    <c:v>Hyderabad, India</c:v>
                  </c:pt>
                  <c:pt idx="59">
                    <c:v>Remote</c:v>
                  </c:pt>
                  <c:pt idx="60">
                    <c:v>Remote</c:v>
                  </c:pt>
                  <c:pt idx="61">
                    <c:v>Remote</c:v>
                  </c:pt>
                  <c:pt idx="62">
                    <c:v>Chennai, India</c:v>
                  </c:pt>
                  <c:pt idx="63">
                    <c:v>Chennai, India</c:v>
                  </c:pt>
                  <c:pt idx="64">
                    <c:v>Auckland, New Zealand</c:v>
                  </c:pt>
                  <c:pt idx="65">
                    <c:v>Seattle, USA</c:v>
                  </c:pt>
                  <c:pt idx="66">
                    <c:v>Wellington, New Zealand</c:v>
                  </c:pt>
                  <c:pt idx="67">
                    <c:v>Chennai, India</c:v>
                  </c:pt>
                  <c:pt idx="68">
                    <c:v>Wellington, New Zealand</c:v>
                  </c:pt>
                  <c:pt idx="69">
                    <c:v>Columbus, USA</c:v>
                  </c:pt>
                  <c:pt idx="70">
                    <c:v>Columbus, USA</c:v>
                  </c:pt>
                  <c:pt idx="71">
                    <c:v>Seattle, USA</c:v>
                  </c:pt>
                  <c:pt idx="72">
                    <c:v>Hyderabad, India</c:v>
                  </c:pt>
                  <c:pt idx="73">
                    <c:v>Chennai, India</c:v>
                  </c:pt>
                  <c:pt idx="74">
                    <c:v>Wellington, New Zealand</c:v>
                  </c:pt>
                  <c:pt idx="75">
                    <c:v>Remote</c:v>
                  </c:pt>
                  <c:pt idx="76">
                    <c:v>Remote</c:v>
                  </c:pt>
                  <c:pt idx="77">
                    <c:v>Seattle, USA</c:v>
                  </c:pt>
                  <c:pt idx="78">
                    <c:v>Auckland, New Zealand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Chennai, India</c:v>
                  </c:pt>
                  <c:pt idx="82">
                    <c:v>America</c:v>
                  </c:pt>
                  <c:pt idx="83">
                    <c:v>Wellington, New Zealand</c:v>
                  </c:pt>
                  <c:pt idx="84">
                    <c:v>Hyderabad, India</c:v>
                  </c:pt>
                  <c:pt idx="85">
                    <c:v>Remote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Chennai, India</c:v>
                  </c:pt>
                  <c:pt idx="91">
                    <c:v>Auckland, New Zealand</c:v>
                  </c:pt>
                  <c:pt idx="92">
                    <c:v>Remote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Remote</c:v>
                  </c:pt>
                  <c:pt idx="99">
                    <c:v>Auckland, New Zealand</c:v>
                  </c:pt>
                  <c:pt idx="100">
                    <c:v>Seattle, USA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Chennai, India</c:v>
                  </c:pt>
                  <c:pt idx="121">
                    <c:v>Chennai, India</c:v>
                  </c:pt>
                  <c:pt idx="122">
                    <c:v>Remote</c:v>
                  </c:pt>
                  <c:pt idx="123">
                    <c:v>Remote</c:v>
                  </c:pt>
                  <c:pt idx="124">
                    <c:v>Chennai, India</c:v>
                  </c:pt>
                  <c:pt idx="125">
                    <c:v>Auckland, New Zealand</c:v>
                  </c:pt>
                  <c:pt idx="126">
                    <c:v>Remote</c:v>
                  </c:pt>
                  <c:pt idx="127">
                    <c:v>Seattle, USA</c:v>
                  </c:pt>
                  <c:pt idx="128">
                    <c:v>Hyderabad, India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Remote</c:v>
                  </c:pt>
                  <c:pt idx="140">
                    <c:v>Seattle, USA</c:v>
                  </c:pt>
                  <c:pt idx="141">
                    <c:v>Hyderabad, India</c:v>
                  </c:pt>
                  <c:pt idx="142">
                    <c:v>Auckland, New Zealand</c:v>
                  </c:pt>
                  <c:pt idx="143">
                    <c:v>Seattle, USA</c:v>
                  </c:pt>
                  <c:pt idx="144">
                    <c:v>Remote</c:v>
                  </c:pt>
                  <c:pt idx="145">
                    <c:v>Chennai, India</c:v>
                  </c:pt>
                  <c:pt idx="146">
                    <c:v>Remote</c:v>
                  </c:pt>
                  <c:pt idx="147">
                    <c:v>Hyderabad, India</c:v>
                  </c:pt>
                  <c:pt idx="148">
                    <c:v>Hyderabad, India</c:v>
                  </c:pt>
                  <c:pt idx="149">
                    <c:v>Columbus, USA</c:v>
                  </c:pt>
                  <c:pt idx="150">
                    <c:v>Hyderabad, India</c:v>
                  </c:pt>
                  <c:pt idx="151">
                    <c:v>Remote</c:v>
                  </c:pt>
                  <c:pt idx="152">
                    <c:v>Seattle, USA</c:v>
                  </c:pt>
                  <c:pt idx="153">
                    <c:v>Remote</c:v>
                  </c:pt>
                  <c:pt idx="154">
                    <c:v>Hyderabad, India</c:v>
                  </c:pt>
                  <c:pt idx="155">
                    <c:v>Seattle, USA</c:v>
                  </c:pt>
                  <c:pt idx="156">
                    <c:v>Columbus,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Chennai, India</c:v>
                  </c:pt>
                  <c:pt idx="179">
                    <c:v>Remote</c:v>
                  </c:pt>
                  <c:pt idx="180">
                    <c:v>Remote</c:v>
                  </c:pt>
                  <c:pt idx="181">
                    <c:v>India, delhi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India, delhi</c:v>
                  </c:pt>
                  <c:pt idx="185">
                    <c:v>Columbus, USA</c:v>
                  </c:pt>
                  <c:pt idx="186">
                    <c:v>Remote</c:v>
                  </c:pt>
                  <c:pt idx="187">
                    <c:v>Wellington, New Zealand</c:v>
                  </c:pt>
                  <c:pt idx="188">
                    <c:v>Remote</c:v>
                  </c:pt>
                  <c:pt idx="189">
                    <c:v>(blank)</c:v>
                  </c:pt>
                </c:lvl>
                <c:lvl>
                  <c:pt idx="0">
                    <c:v>13-Jan-20</c:v>
                  </c:pt>
                  <c:pt idx="1">
                    <c:v>12-Nov-18</c:v>
                  </c:pt>
                  <c:pt idx="2">
                    <c:v>44011</c:v>
                  </c:pt>
                  <c:pt idx="3">
                    <c:v>43494</c:v>
                  </c:pt>
                  <c:pt idx="4">
                    <c:v>43682</c:v>
                  </c:pt>
                  <c:pt idx="5">
                    <c:v>18-Mar-20</c:v>
                  </c:pt>
                  <c:pt idx="6">
                    <c:v>44288</c:v>
                  </c:pt>
                  <c:pt idx="7">
                    <c:v>44285</c:v>
                  </c:pt>
                  <c:pt idx="8">
                    <c:v>44501</c:v>
                  </c:pt>
                  <c:pt idx="9">
                    <c:v>21-Oct-19</c:v>
                  </c:pt>
                  <c:pt idx="10">
                    <c:v>44223</c:v>
                  </c:pt>
                  <c:pt idx="11">
                    <c:v>44425</c:v>
                  </c:pt>
                  <c:pt idx="12">
                    <c:v>5-Feb-18</c:v>
                  </c:pt>
                  <c:pt idx="13">
                    <c:v>14-Nov-18</c:v>
                  </c:pt>
                  <c:pt idx="14">
                    <c:v>Aug 12, 2020</c:v>
                  </c:pt>
                  <c:pt idx="15">
                    <c:v>43416</c:v>
                  </c:pt>
                  <c:pt idx="16">
                    <c:v>44004</c:v>
                  </c:pt>
                  <c:pt idx="17">
                    <c:v>8-Jul-19</c:v>
                  </c:pt>
                  <c:pt idx="18">
                    <c:v>7-Dec-20</c:v>
                  </c:pt>
                  <c:pt idx="19">
                    <c:v>43567</c:v>
                  </c:pt>
                  <c:pt idx="20">
                    <c:v>29-Apr-21</c:v>
                  </c:pt>
                  <c:pt idx="21">
                    <c:v>43874</c:v>
                  </c:pt>
                  <c:pt idx="22">
                    <c:v>43146</c:v>
                  </c:pt>
                  <c:pt idx="23">
                    <c:v>43794</c:v>
                  </c:pt>
                  <c:pt idx="24">
                    <c:v>26-Jun-19</c:v>
                  </c:pt>
                  <c:pt idx="25">
                    <c:v>30-Aug-19</c:v>
                  </c:pt>
                  <c:pt idx="26">
                    <c:v>4-Oct-21</c:v>
                  </c:pt>
                  <c:pt idx="27">
                    <c:v>43206</c:v>
                  </c:pt>
                  <c:pt idx="28">
                    <c:v>43397</c:v>
                  </c:pt>
                  <c:pt idx="29">
                    <c:v>26-Aug-21</c:v>
                  </c:pt>
                  <c:pt idx="30">
                    <c:v>28-Dec-20</c:v>
                  </c:pt>
                  <c:pt idx="31">
                    <c:v>44078</c:v>
                  </c:pt>
                  <c:pt idx="32">
                    <c:v>44431</c:v>
                  </c:pt>
                  <c:pt idx="33">
                    <c:v>30-Apr-20</c:v>
                  </c:pt>
                  <c:pt idx="34">
                    <c:v>18-Nov-19</c:v>
                  </c:pt>
                  <c:pt idx="35">
                    <c:v>44431</c:v>
                  </c:pt>
                  <c:pt idx="36">
                    <c:v>19-Apr-21</c:v>
                  </c:pt>
                  <c:pt idx="37">
                    <c:v>44502</c:v>
                  </c:pt>
                  <c:pt idx="38">
                    <c:v>43710</c:v>
                  </c:pt>
                  <c:pt idx="39">
                    <c:v>43914</c:v>
                  </c:pt>
                  <c:pt idx="40">
                    <c:v>43164</c:v>
                  </c:pt>
                  <c:pt idx="41">
                    <c:v>Oct 16, 2020</c:v>
                  </c:pt>
                  <c:pt idx="42">
                    <c:v>43152</c:v>
                  </c:pt>
                  <c:pt idx="43">
                    <c:v>43943</c:v>
                  </c:pt>
                  <c:pt idx="44">
                    <c:v>44393</c:v>
                  </c:pt>
                  <c:pt idx="45">
                    <c:v>43466</c:v>
                  </c:pt>
                  <c:pt idx="46">
                    <c:v>25-Oct-19</c:v>
                  </c:pt>
                  <c:pt idx="47">
                    <c:v>23-Apr-18</c:v>
                  </c:pt>
                  <c:pt idx="48">
                    <c:v>May 11, 2020</c:v>
                  </c:pt>
                  <c:pt idx="49">
                    <c:v>43846</c:v>
                  </c:pt>
                  <c:pt idx="50">
                    <c:v>12-Feb-21</c:v>
                  </c:pt>
                  <c:pt idx="51">
                    <c:v>30-Sep-20</c:v>
                  </c:pt>
                  <c:pt idx="52">
                    <c:v>44062</c:v>
                  </c:pt>
                  <c:pt idx="53">
                    <c:v>44221</c:v>
                  </c:pt>
                  <c:pt idx="54">
                    <c:v>43416</c:v>
                  </c:pt>
                  <c:pt idx="55">
                    <c:v>26-Mar-19</c:v>
                  </c:pt>
                  <c:pt idx="56">
                    <c:v>43255</c:v>
                  </c:pt>
                  <c:pt idx="57">
                    <c:v>43508</c:v>
                  </c:pt>
                  <c:pt idx="58">
                    <c:v>43392</c:v>
                  </c:pt>
                  <c:pt idx="59">
                    <c:v>43725</c:v>
                  </c:pt>
                  <c:pt idx="60">
                    <c:v>43643</c:v>
                  </c:pt>
                  <c:pt idx="61">
                    <c:v>43504</c:v>
                  </c:pt>
                  <c:pt idx="62">
                    <c:v>44393</c:v>
                  </c:pt>
                  <c:pt idx="63">
                    <c:v>Sep 23, 2021</c:v>
                  </c:pt>
                  <c:pt idx="64">
                    <c:v>44193</c:v>
                  </c:pt>
                  <c:pt idx="65">
                    <c:v>26-Jun-18</c:v>
                  </c:pt>
                  <c:pt idx="66">
                    <c:v>43839</c:v>
                  </c:pt>
                  <c:pt idx="67">
                    <c:v>43521</c:v>
                  </c:pt>
                  <c:pt idx="68">
                    <c:v>Jan 25, 2021</c:v>
                  </c:pt>
                  <c:pt idx="69">
                    <c:v>27-Dec-19</c:v>
                  </c:pt>
                  <c:pt idx="70">
                    <c:v>27-Dec-19</c:v>
                  </c:pt>
                  <c:pt idx="71">
                    <c:v>7-Jun-18</c:v>
                  </c:pt>
                  <c:pt idx="72">
                    <c:v>Jul 16, 2019</c:v>
                  </c:pt>
                  <c:pt idx="73">
                    <c:v>3-Jul-19</c:v>
                  </c:pt>
                  <c:pt idx="74">
                    <c:v>43390</c:v>
                  </c:pt>
                  <c:pt idx="75">
                    <c:v>43521</c:v>
                  </c:pt>
                  <c:pt idx="76">
                    <c:v>43297</c:v>
                  </c:pt>
                  <c:pt idx="77">
                    <c:v>18-Feb-19</c:v>
                  </c:pt>
                  <c:pt idx="78">
                    <c:v>Apr 15, 2020</c:v>
                  </c:pt>
                  <c:pt idx="79">
                    <c:v>13-Aug-18</c:v>
                  </c:pt>
                  <c:pt idx="80">
                    <c:v>Jul 5, 2021</c:v>
                  </c:pt>
                  <c:pt idx="81">
                    <c:v>19-Jul-21</c:v>
                  </c:pt>
                  <c:pt idx="82">
                    <c:v>12-08-2017</c:v>
                  </c:pt>
                  <c:pt idx="83">
                    <c:v>24-Apr-20</c:v>
                  </c:pt>
                  <c:pt idx="84">
                    <c:v>28-Jan-19</c:v>
                  </c:pt>
                  <c:pt idx="85">
                    <c:v>43584</c:v>
                  </c:pt>
                  <c:pt idx="86">
                    <c:v>29-Oct-18</c:v>
                  </c:pt>
                  <c:pt idx="87">
                    <c:v>43902</c:v>
                  </c:pt>
                  <c:pt idx="88">
                    <c:v>43801</c:v>
                  </c:pt>
                  <c:pt idx="89">
                    <c:v>43822</c:v>
                  </c:pt>
                  <c:pt idx="90">
                    <c:v>3-Sep-18</c:v>
                  </c:pt>
                  <c:pt idx="91">
                    <c:v>43538</c:v>
                  </c:pt>
                  <c:pt idx="92">
                    <c:v>Nov 25, 2019</c:v>
                  </c:pt>
                  <c:pt idx="93">
                    <c:v>Dec 24, 2019</c:v>
                  </c:pt>
                  <c:pt idx="94">
                    <c:v>Dec 24, 2019</c:v>
                  </c:pt>
                  <c:pt idx="95">
                    <c:v>24-Nov-20</c:v>
                  </c:pt>
                  <c:pt idx="96">
                    <c:v>27-Jan-20</c:v>
                  </c:pt>
                  <c:pt idx="97">
                    <c:v>44019</c:v>
                  </c:pt>
                  <c:pt idx="98">
                    <c:v>43669</c:v>
                  </c:pt>
                  <c:pt idx="99">
                    <c:v>Jan 29, 2019</c:v>
                  </c:pt>
                  <c:pt idx="100">
                    <c:v>43452</c:v>
                  </c:pt>
                  <c:pt idx="101">
                    <c:v>43452</c:v>
                  </c:pt>
                  <c:pt idx="102">
                    <c:v>22-Feb-21</c:v>
                  </c:pt>
                  <c:pt idx="103">
                    <c:v>43340</c:v>
                  </c:pt>
                  <c:pt idx="104">
                    <c:v>43602</c:v>
                  </c:pt>
                  <c:pt idx="105">
                    <c:v>43916</c:v>
                  </c:pt>
                  <c:pt idx="106">
                    <c:v>27-Jan-20</c:v>
                  </c:pt>
                  <c:pt idx="107">
                    <c:v>May 5, 2020</c:v>
                  </c:pt>
                  <c:pt idx="108">
                    <c:v>21-Dec-20</c:v>
                  </c:pt>
                  <c:pt idx="109">
                    <c:v>Apr 29, 2020</c:v>
                  </c:pt>
                  <c:pt idx="110">
                    <c:v>10-Aug-20</c:v>
                  </c:pt>
                  <c:pt idx="111">
                    <c:v>2-Oct-19</c:v>
                  </c:pt>
                  <c:pt idx="112">
                    <c:v>43430</c:v>
                  </c:pt>
                  <c:pt idx="113">
                    <c:v>43397</c:v>
                  </c:pt>
                  <c:pt idx="114">
                    <c:v>16-Sep-19</c:v>
                  </c:pt>
                  <c:pt idx="115">
                    <c:v>44494</c:v>
                  </c:pt>
                  <c:pt idx="116">
                    <c:v>25-Sep-19</c:v>
                  </c:pt>
                  <c:pt idx="117">
                    <c:v>2-Apr-18</c:v>
                  </c:pt>
                  <c:pt idx="118">
                    <c:v>3-Jan-19</c:v>
                  </c:pt>
                  <c:pt idx="119">
                    <c:v>43332</c:v>
                  </c:pt>
                  <c:pt idx="120">
                    <c:v>44203</c:v>
                  </c:pt>
                  <c:pt idx="121">
                    <c:v>31-Dec-18</c:v>
                  </c:pt>
                  <c:pt idx="122">
                    <c:v>1-Feb-19</c:v>
                  </c:pt>
                  <c:pt idx="123">
                    <c:v>Nov 2, 2018</c:v>
                  </c:pt>
                  <c:pt idx="124">
                    <c:v>43272</c:v>
                  </c:pt>
                  <c:pt idx="125">
                    <c:v>27-May-19</c:v>
                  </c:pt>
                  <c:pt idx="126">
                    <c:v>43809</c:v>
                  </c:pt>
                  <c:pt idx="127">
                    <c:v>4-Feb-19</c:v>
                  </c:pt>
                  <c:pt idx="128">
                    <c:v>43563</c:v>
                  </c:pt>
                  <c:pt idx="129">
                    <c:v>43563</c:v>
                  </c:pt>
                  <c:pt idx="130">
                    <c:v>15-Apr-19</c:v>
                  </c:pt>
                  <c:pt idx="131">
                    <c:v>43280</c:v>
                  </c:pt>
                  <c:pt idx="132">
                    <c:v>26-Nov-18</c:v>
                  </c:pt>
                  <c:pt idx="133">
                    <c:v>44067</c:v>
                  </c:pt>
                  <c:pt idx="134">
                    <c:v>8-Jan-19</c:v>
                  </c:pt>
                  <c:pt idx="135">
                    <c:v>44195</c:v>
                  </c:pt>
                  <c:pt idx="136">
                    <c:v>43815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Oct 18, 2021</c:v>
                  </c:pt>
                  <c:pt idx="140">
                    <c:v>12-Oct-20</c:v>
                  </c:pt>
                  <c:pt idx="141">
                    <c:v>May 14, 2019</c:v>
                  </c:pt>
                  <c:pt idx="142">
                    <c:v>43305</c:v>
                  </c:pt>
                  <c:pt idx="143">
                    <c:v>43283</c:v>
                  </c:pt>
                  <c:pt idx="144">
                    <c:v>44473</c:v>
                  </c:pt>
                  <c:pt idx="145">
                    <c:v>29-Aug-19</c:v>
                  </c:pt>
                  <c:pt idx="146">
                    <c:v>26-Feb-20</c:v>
                  </c:pt>
                  <c:pt idx="147">
                    <c:v>43458</c:v>
                  </c:pt>
                  <c:pt idx="148">
                    <c:v>43458</c:v>
                  </c:pt>
                  <c:pt idx="149">
                    <c:v>43258</c:v>
                  </c:pt>
                  <c:pt idx="150">
                    <c:v>43430</c:v>
                  </c:pt>
                  <c:pt idx="151">
                    <c:v>19-Jul-19</c:v>
                  </c:pt>
                  <c:pt idx="152">
                    <c:v>Mar 5, 2018</c:v>
                  </c:pt>
                  <c:pt idx="153">
                    <c:v>43250</c:v>
                  </c:pt>
                  <c:pt idx="154">
                    <c:v>10-Feb-21</c:v>
                  </c:pt>
                  <c:pt idx="155">
                    <c:v>10-Apr-20</c:v>
                  </c:pt>
                  <c:pt idx="156">
                    <c:v>43808</c:v>
                  </c:pt>
                  <c:pt idx="157">
                    <c:v>43808</c:v>
                  </c:pt>
                  <c:pt idx="158">
                    <c:v>43489</c:v>
                  </c:pt>
                  <c:pt idx="159">
                    <c:v>Oct 1, 2018</c:v>
                  </c:pt>
                  <c:pt idx="160">
                    <c:v>12-Mar-18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10-Dec-18</c:v>
                  </c:pt>
                  <c:pt idx="164">
                    <c:v>1-Feb-21</c:v>
                  </c:pt>
                  <c:pt idx="165">
                    <c:v>27-Jul-20</c:v>
                  </c:pt>
                  <c:pt idx="166">
                    <c:v>43700</c:v>
                  </c:pt>
                  <c:pt idx="167">
                    <c:v>15-Mar-21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2021</c:v>
                  </c:pt>
                  <c:pt idx="172">
                    <c:v>43794</c:v>
                  </c:pt>
                  <c:pt idx="173">
                    <c:v>Nov 13, 2020</c:v>
                  </c:pt>
                  <c:pt idx="174">
                    <c:v>18-Apr-19</c:v>
                  </c:pt>
                  <c:pt idx="175">
                    <c:v>9-Sep-19</c:v>
                  </c:pt>
                  <c:pt idx="176">
                    <c:v>30-Mar-21</c:v>
                  </c:pt>
                  <c:pt idx="177">
                    <c:v>43895</c:v>
                  </c:pt>
                  <c:pt idx="178">
                    <c:v>43949</c:v>
                  </c:pt>
                  <c:pt idx="179">
                    <c:v>43633</c:v>
                  </c:pt>
                  <c:pt idx="180">
                    <c:v>29-Jan-18</c:v>
                  </c:pt>
                  <c:pt idx="181">
                    <c:v>05-03-2020</c:v>
                  </c:pt>
                  <c:pt idx="182">
                    <c:v>12-Mar-18</c:v>
                  </c:pt>
                  <c:pt idx="183">
                    <c:v>16-Sep-20</c:v>
                  </c:pt>
                  <c:pt idx="184">
                    <c:v>10_Sept, 2023</c:v>
                  </c:pt>
                  <c:pt idx="185">
                    <c:v>43311</c:v>
                  </c:pt>
                  <c:pt idx="186">
                    <c:v>44383</c:v>
                  </c:pt>
                  <c:pt idx="187">
                    <c:v>Nov 30, 2018</c:v>
                  </c:pt>
                  <c:pt idx="188">
                    <c:v>22-May-20</c:v>
                  </c:pt>
                  <c:pt idx="189">
                    <c:v>(blank)</c:v>
                  </c:pt>
                </c:lvl>
                <c:lvl>
                  <c:pt idx="0">
                    <c:v>Ardella Dyment</c:v>
                  </c:pt>
                  <c:pt idx="1">
                    <c:v>Mini</c:v>
                  </c:pt>
                  <c:pt idx="2">
                    <c:v>Marquita Liquorish</c:v>
                  </c:pt>
                  <c:pt idx="3">
                    <c:v>Bijili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Jilla</c:v>
                  </c:pt>
                  <c:pt idx="7">
                    <c:v>Daisika</c:v>
                  </c:pt>
                  <c:pt idx="8">
                    <c:v>Idhu</c:v>
                  </c:pt>
                  <c:pt idx="9">
                    <c:v>Marry</c:v>
                  </c:pt>
                  <c:pt idx="10">
                    <c:v>Elago</c:v>
                  </c:pt>
                  <c:pt idx="11">
                    <c:v>Eleya</c:v>
                  </c:pt>
                  <c:pt idx="12">
                    <c:v>Adolph McNalley</c:v>
                  </c:pt>
                  <c:pt idx="13">
                    <c:v>Geniya</c:v>
                  </c:pt>
                  <c:pt idx="14">
                    <c:v>Alagalya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Althika</c:v>
                  </c:pt>
                  <c:pt idx="22">
                    <c:v>Evanne  Sheryn</c:v>
                  </c:pt>
                  <c:pt idx="23">
                    <c:v>Daiya</c:v>
                  </c:pt>
                  <c:pt idx="24">
                    <c:v>Isaak Rawne</c:v>
                  </c:pt>
                  <c:pt idx="25">
                    <c:v>Varun</c:v>
                  </c:pt>
                  <c:pt idx="26">
                    <c:v>Ester</c:v>
                  </c:pt>
                  <c:pt idx="27">
                    <c:v>Damika</c:v>
                  </c:pt>
                  <c:pt idx="28">
                    <c:v>Stan  Tolliday</c:v>
                  </c:pt>
                  <c:pt idx="29">
                    <c:v>Myuri</c:v>
                  </c:pt>
                  <c:pt idx="30">
                    <c:v>Elago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Kavitha</c:v>
                  </c:pt>
                  <c:pt idx="34">
                    <c:v>lorry tonne</c:v>
                  </c:pt>
                  <c:pt idx="35">
                    <c:v>Giffer Berlin</c:v>
                  </c:pt>
                  <c:pt idx="36">
                    <c:v>vamika</c:v>
                  </c:pt>
                  <c:pt idx="37">
                    <c:v>Nancy</c:v>
                  </c:pt>
                  <c:pt idx="38">
                    <c:v>dharan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Caliya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Leema</c:v>
                  </c:pt>
                  <c:pt idx="46">
                    <c:v>Vera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Riccadon</c:v>
                  </c:pt>
                  <c:pt idx="52">
                    <c:v>Barr Faughny</c:v>
                  </c:pt>
                  <c:pt idx="53">
                    <c:v>Dennisoya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moni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shena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</c:v>
                  </c:pt>
                  <c:pt idx="70">
                    <c:v>Aldrich  Glenny</c:v>
                  </c:pt>
                  <c:pt idx="71">
                    <c:v>Cara Havers</c:v>
                  </c:pt>
                  <c:pt idx="72">
                    <c:v>Niko MacGille</c:v>
                  </c:pt>
                  <c:pt idx="73">
                    <c:v>North Bertomeu</c:v>
                  </c:pt>
                  <c:pt idx="74">
                    <c:v>Inge Creer</c:v>
                  </c:pt>
                  <c:pt idx="75">
                    <c:v>Syd Fearn</c:v>
                  </c:pt>
                  <c:pt idx="76">
                    <c:v>Gradey Litton</c:v>
                  </c:pt>
                  <c:pt idx="77">
                    <c:v>Felice McMurty</c:v>
                  </c:pt>
                  <c:pt idx="78">
                    <c:v>Robinia Scholling</c:v>
                  </c:pt>
                  <c:pt idx="79">
                    <c:v>Indher</c:v>
                  </c:pt>
                  <c:pt idx="80">
                    <c:v>Alexandros Rackley</c:v>
                  </c:pt>
                  <c:pt idx="81">
                    <c:v>Easter Pyke</c:v>
                  </c:pt>
                  <c:pt idx="82">
                    <c:v>Eleya</c:v>
                  </c:pt>
                  <c:pt idx="83">
                    <c:v>Revkah Antonacci</c:v>
                  </c:pt>
                  <c:pt idx="84">
                    <c:v>Yanazli</c:v>
                  </c:pt>
                  <c:pt idx="85">
                    <c:v>Ponni</c:v>
                  </c:pt>
                  <c:pt idx="86">
                    <c:v>Natalee Craiker</c:v>
                  </c:pt>
                  <c:pt idx="87">
                    <c:v>Mick</c:v>
                  </c:pt>
                  <c:pt idx="88">
                    <c:v>Collin Jagson</c:v>
                  </c:pt>
                  <c:pt idx="89">
                    <c:v>Gilda Richen</c:v>
                  </c:pt>
                  <c:pt idx="90">
                    <c:v>Tammi Lackham</c:v>
                  </c:pt>
                  <c:pt idx="91">
                    <c:v>Grazia Bunkle</c:v>
                  </c:pt>
                  <c:pt idx="92">
                    <c:v>Camashi kol</c:v>
                  </c:pt>
                  <c:pt idx="93">
                    <c:v>Jo-anne Gobeau</c:v>
                  </c:pt>
                  <c:pt idx="94">
                    <c:v>Jonny</c:v>
                  </c:pt>
                  <c:pt idx="95">
                    <c:v>Lincoln Cord</c:v>
                  </c:pt>
                  <c:pt idx="96">
                    <c:v>Mariy</c:v>
                  </c:pt>
                  <c:pt idx="97">
                    <c:v>pooja</c:v>
                  </c:pt>
                  <c:pt idx="98">
                    <c:v>Barbara-anne Kenchington</c:v>
                  </c:pt>
                  <c:pt idx="99">
                    <c:v>Dulsea Folkes</c:v>
                  </c:pt>
                  <c:pt idx="100">
                    <c:v>Caresa Christer</c:v>
                  </c:pt>
                  <c:pt idx="101">
                    <c:v>Vere Kulic</c:v>
                  </c:pt>
                  <c:pt idx="102">
                    <c:v>Deena</c:v>
                  </c:pt>
                  <c:pt idx="103">
                    <c:v>Alicea Pudsall</c:v>
                  </c:pt>
                  <c:pt idx="104">
                    <c:v>Alyosha Riquet</c:v>
                  </c:pt>
                  <c:pt idx="105">
                    <c:v>Ignacius Losel</c:v>
                  </c:pt>
                  <c:pt idx="106">
                    <c:v>kali</c:v>
                  </c:pt>
                  <c:pt idx="107">
                    <c:v>Granny Spencelayh</c:v>
                  </c:pt>
                  <c:pt idx="108">
                    <c:v>Shantee  D'Antonio</c:v>
                  </c:pt>
                  <c:pt idx="109">
                    <c:v>Katya Hundy</c:v>
                  </c:pt>
                  <c:pt idx="110">
                    <c:v>Aileen McCritchie</c:v>
                  </c:pt>
                  <c:pt idx="111">
                    <c:v> Fred Dudeney</c:v>
                  </c:pt>
                  <c:pt idx="112">
                    <c:v>pooja</c:v>
                  </c:pt>
                  <c:pt idx="113">
                    <c:v>Gayatri</c:v>
                  </c:pt>
                  <c:pt idx="114">
                    <c:v>Lizzie Mullally</c:v>
                  </c:pt>
                  <c:pt idx="115">
                    <c:v>Antonetta  Coggeshall</c:v>
                  </c:pt>
                  <c:pt idx="116">
                    <c:v>Wald Bountiff</c:v>
                  </c:pt>
                  <c:pt idx="117">
                    <c:v>Mani</c:v>
                  </c:pt>
                  <c:pt idx="118">
                    <c:v>Thorvald Milliken</c:v>
                  </c:pt>
                  <c:pt idx="119">
                    <c:v>Iain Wiburn</c:v>
                  </c:pt>
                  <c:pt idx="120">
                    <c:v>Debera Gow </c:v>
                  </c:pt>
                  <c:pt idx="121">
                    <c:v>Dare Tully</c:v>
                  </c:pt>
                  <c:pt idx="122">
                    <c:v>Roshini</c:v>
                  </c:pt>
                  <c:pt idx="123">
                    <c:v>Doe Clubley</c:v>
                  </c:pt>
                  <c:pt idx="124">
                    <c:v>Kellsie Waby</c:v>
                  </c:pt>
                  <c:pt idx="125">
                    <c:v>Crawford Scad</c:v>
                  </c:pt>
                  <c:pt idx="126">
                    <c:v>Sita</c:v>
                  </c:pt>
                  <c:pt idx="127">
                    <c:v>Janina Wolverson</c:v>
                  </c:pt>
                  <c:pt idx="128">
                    <c:v>Barani</c:v>
                  </c:pt>
                  <c:pt idx="129">
                    <c:v>Bari Toffano</c:v>
                  </c:pt>
                  <c:pt idx="130">
                    <c:v>Leaya</c:v>
                  </c:pt>
                  <c:pt idx="131">
                    <c:v>Marline Wahncke</c:v>
                  </c:pt>
                  <c:pt idx="132">
                    <c:v>Hindhu</c:v>
                  </c:pt>
                  <c:pt idx="133">
                    <c:v>Shaluni</c:v>
                  </c:pt>
                  <c:pt idx="134">
                    <c:v>Tadio Audritt</c:v>
                  </c:pt>
                  <c:pt idx="135">
                    <c:v>Thedrick Bothwell</c:v>
                  </c:pt>
                  <c:pt idx="136">
                    <c:v>Tristam Cuming</c:v>
                  </c:pt>
                  <c:pt idx="137">
                    <c:v>Maible Azemar</c:v>
                  </c:pt>
                  <c:pt idx="138">
                    <c:v>Giselbert Newlands</c:v>
                  </c:pt>
                  <c:pt idx="139">
                    <c:v>Magila</c:v>
                  </c:pt>
                  <c:pt idx="140">
                    <c:v>Letisha Carrett</c:v>
                  </c:pt>
                  <c:pt idx="141">
                    <c:v>Adriya</c:v>
                  </c:pt>
                  <c:pt idx="142">
                    <c:v>Tabby  Astall</c:v>
                  </c:pt>
                  <c:pt idx="143">
                    <c:v>Adela Dowsett</c:v>
                  </c:pt>
                  <c:pt idx="144">
                    <c:v>Brendan  Edgeller</c:v>
                  </c:pt>
                  <c:pt idx="145">
                    <c:v>Lissy McCoy</c:v>
                  </c:pt>
                  <c:pt idx="146">
                    <c:v>Charmasha</c:v>
                  </c:pt>
                  <c:pt idx="147">
                    <c:v>Gilles Jaquet</c:v>
                  </c:pt>
                  <c:pt idx="148">
                    <c:v>Gilli</c:v>
                  </c:pt>
                  <c:pt idx="149">
                    <c:v>Aandhini</c:v>
                  </c:pt>
                  <c:pt idx="150">
                    <c:v>Abigael Basire</c:v>
                  </c:pt>
                  <c:pt idx="151">
                    <c:v>Githa</c:v>
                  </c:pt>
                  <c:pt idx="152">
                    <c:v>pooja</c:v>
                  </c:pt>
                  <c:pt idx="153">
                    <c:v>Lindy Guillet</c:v>
                  </c:pt>
                  <c:pt idx="154">
                    <c:v>Northrop Reid</c:v>
                  </c:pt>
                  <c:pt idx="155">
                    <c:v>Rhiamon Mollison</c:v>
                  </c:pt>
                  <c:pt idx="156">
                    <c:v>Thekla </c:v>
                  </c:pt>
                  <c:pt idx="157">
                    <c:v>Thekla Lynnett</c:v>
                  </c:pt>
                  <c:pt idx="158">
                    <c:v>Aluin Churly</c:v>
                  </c:pt>
                  <c:pt idx="159">
                    <c:v>Delphine Jewis</c:v>
                  </c:pt>
                  <c:pt idx="160">
                    <c:v>Elango</c:v>
                  </c:pt>
                  <c:pt idx="161">
                    <c:v>Alex pandian</c:v>
                  </c:pt>
                  <c:pt idx="162">
                    <c:v>Adey Ryal</c:v>
                  </c:pt>
                  <c:pt idx="163">
                    <c:v>Devi</c:v>
                  </c:pt>
                  <c:pt idx="164">
                    <c:v>Ignaga</c:v>
                  </c:pt>
                  <c:pt idx="165">
                    <c:v>Shelly</c:v>
                  </c:pt>
                  <c:pt idx="166">
                    <c:v>Tani</c:v>
                  </c:pt>
                  <c:pt idx="167">
                    <c:v>Alic Bagg</c:v>
                  </c:pt>
                  <c:pt idx="168">
                    <c:v>Floyd  Cowgill</c:v>
                  </c:pt>
                  <c:pt idx="169">
                    <c:v>Reema</c:v>
                  </c:pt>
                  <c:pt idx="170">
                    <c:v>Rena</c:v>
                  </c:pt>
                  <c:pt idx="171">
                    <c:v>Karyn Creeghan</c:v>
                  </c:pt>
                  <c:pt idx="172">
                    <c:v>Richy Gray</c:v>
                  </c:pt>
                  <c:pt idx="173">
                    <c:v>Egor Minto</c:v>
                  </c:pt>
                  <c:pt idx="174">
                    <c:v>Leodas</c:v>
                  </c:pt>
                  <c:pt idx="175">
                    <c:v>Oby Sorrel</c:v>
                  </c:pt>
                  <c:pt idx="176">
                    <c:v>Dulucky</c:v>
                  </c:pt>
                  <c:pt idx="177">
                    <c:v>Michale Rolf</c:v>
                  </c:pt>
                  <c:pt idx="178">
                    <c:v>Ewart Hovel</c:v>
                  </c:pt>
                  <c:pt idx="179">
                    <c:v>Manikanna</c:v>
                  </c:pt>
                  <c:pt idx="180">
                    <c:v>Edi  Hofton</c:v>
                  </c:pt>
                  <c:pt idx="181">
                    <c:v>Marline Wahncke</c:v>
                  </c:pt>
                  <c:pt idx="182">
                    <c:v>Malodana</c:v>
                  </c:pt>
                  <c:pt idx="183">
                    <c:v>Carolyn Attack </c:v>
                  </c:pt>
                  <c:pt idx="184">
                    <c:v>Gilli</c:v>
                  </c:pt>
                  <c:pt idx="185">
                    <c:v>Theresita Chasmer</c:v>
                  </c:pt>
                  <c:pt idx="186">
                    <c:v> Betty</c:v>
                  </c:pt>
                  <c:pt idx="187">
                    <c:v>Nicky</c:v>
                  </c:pt>
                  <c:pt idx="188">
                    <c:v>Dell Molloy</c:v>
                  </c:pt>
                  <c:pt idx="189">
                    <c:v>(blank)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1">
                    <c:v>SQ02638</c:v>
                  </c:pt>
                  <c:pt idx="72">
                    <c:v>SQ02643</c:v>
                  </c:pt>
                  <c:pt idx="73">
                    <c:v>SQ02703</c:v>
                  </c:pt>
                  <c:pt idx="74">
                    <c:v>SQ03024</c:v>
                  </c:pt>
                  <c:pt idx="75">
                    <c:v>SQ03116</c:v>
                  </c:pt>
                  <c:pt idx="76">
                    <c:v>SQ03321</c:v>
                  </c:pt>
                  <c:pt idx="77">
                    <c:v>SQ03350</c:v>
                  </c:pt>
                  <c:pt idx="78">
                    <c:v>SQ03387</c:v>
                  </c:pt>
                  <c:pt idx="79">
                    <c:v>SQ03476</c:v>
                  </c:pt>
                  <c:pt idx="80">
                    <c:v>SQ03546</c:v>
                  </c:pt>
                  <c:pt idx="81">
                    <c:v>SQ03626</c:v>
                  </c:pt>
                  <c:pt idx="82">
                    <c:v>SQ03733</c:v>
                  </c:pt>
                  <c:pt idx="84">
                    <c:v>SQ04488</c:v>
                  </c:pt>
                  <c:pt idx="85">
                    <c:v>SQ04598</c:v>
                  </c:pt>
                  <c:pt idx="86">
                    <c:v>SQ04603</c:v>
                  </c:pt>
                  <c:pt idx="87">
                    <c:v>SQ04612</c:v>
                  </c:pt>
                  <c:pt idx="88">
                    <c:v>SQ04665</c:v>
                  </c:pt>
                  <c:pt idx="89">
                    <c:v>SQ04960</c:v>
                  </c:pt>
                  <c:pt idx="90">
                    <c:v>TN00083</c:v>
                  </c:pt>
                  <c:pt idx="91">
                    <c:v>TN00129</c:v>
                  </c:pt>
                  <c:pt idx="92">
                    <c:v>TN00182</c:v>
                  </c:pt>
                  <c:pt idx="93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99">
                    <c:v>TN00727</c:v>
                  </c:pt>
                  <c:pt idx="100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TN02749</c:v>
                  </c:pt>
                  <c:pt idx="118">
                    <c:v>TN02798</c:v>
                  </c:pt>
                  <c:pt idx="119">
                    <c:v>TN02883</c:v>
                  </c:pt>
                  <c:pt idx="120">
                    <c:v>TN03032</c:v>
                  </c:pt>
                  <c:pt idx="121">
                    <c:v>TN03068</c:v>
                  </c:pt>
                  <c:pt idx="122">
                    <c:v>TN03097</c:v>
                  </c:pt>
                  <c:pt idx="123">
                    <c:v>TN03169</c:v>
                  </c:pt>
                  <c:pt idx="124">
                    <c:v>TN03210</c:v>
                  </c:pt>
                  <c:pt idx="125">
                    <c:v>TN03331</c:v>
                  </c:pt>
                  <c:pt idx="126">
                    <c:v>TN03416</c:v>
                  </c:pt>
                  <c:pt idx="127">
                    <c:v>TN03575</c:v>
                  </c:pt>
                  <c:pt idx="128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VT00578</c:v>
                  </c:pt>
                  <c:pt idx="140">
                    <c:v>VT00596</c:v>
                  </c:pt>
                  <c:pt idx="141">
                    <c:v>VT00687</c:v>
                  </c:pt>
                  <c:pt idx="142">
                    <c:v>VT01092</c:v>
                  </c:pt>
                  <c:pt idx="143">
                    <c:v>VT01101</c:v>
                  </c:pt>
                  <c:pt idx="144">
                    <c:v>VT01249</c:v>
                  </c:pt>
                  <c:pt idx="145">
                    <c:v>VT01323</c:v>
                  </c:pt>
                  <c:pt idx="146">
                    <c:v>VT01523</c:v>
                  </c:pt>
                  <c:pt idx="147">
                    <c:v>VT01610</c:v>
                  </c:pt>
                  <c:pt idx="149">
                    <c:v>VT01684</c:v>
                  </c:pt>
                  <c:pt idx="150">
                    <c:v>VT01703</c:v>
                  </c:pt>
                  <c:pt idx="151">
                    <c:v>VT01740</c:v>
                  </c:pt>
                  <c:pt idx="152">
                    <c:v>VT01803</c:v>
                  </c:pt>
                  <c:pt idx="153">
                    <c:v>VT01893</c:v>
                  </c:pt>
                  <c:pt idx="154">
                    <c:v>VT02118</c:v>
                  </c:pt>
                  <c:pt idx="155">
                    <c:v>VT02260</c:v>
                  </c:pt>
                  <c:pt idx="156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8">
                    <c:v>VT04093</c:v>
                  </c:pt>
                  <c:pt idx="179">
                    <c:v>VT04137</c:v>
                  </c:pt>
                  <c:pt idx="180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5">
                    <c:v>VT04552</c:v>
                  </c:pt>
                  <c:pt idx="186">
                    <c:v>VT04627</c:v>
                  </c:pt>
                  <c:pt idx="187">
                    <c:v>VT04681</c:v>
                  </c:pt>
                  <c:pt idx="188">
                    <c:v>VT04984</c:v>
                  </c:pt>
                  <c:pt idx="189">
                    <c:v>(blank)</c:v>
                  </c:pt>
                </c:lvl>
              </c:multiLvlStrCache>
            </c:multiLvlStrRef>
          </c:cat>
          <c:val>
            <c:numRef>
              <c:f>Sheet3!$EC$8:$EC$758</c:f>
              <c:numCache>
                <c:formatCode>General</c:formatCode>
                <c:ptCount val="190"/>
              </c:numCache>
            </c:numRef>
          </c:val>
          <c:extLst>
            <c:ext xmlns:c16="http://schemas.microsoft.com/office/drawing/2014/chart" uri="{C3380CC4-5D6E-409C-BE32-E72D297353CC}">
              <c16:uniqueId val="{00000077-F5A7-43EF-811B-3C382CC04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749215"/>
        <c:axId val="1365749695"/>
      </c:barChart>
      <c:catAx>
        <c:axId val="136574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49695"/>
        <c:crosses val="autoZero"/>
        <c:auto val="1"/>
        <c:lblAlgn val="ctr"/>
        <c:lblOffset val="100"/>
        <c:noMultiLvlLbl val="0"/>
      </c:catAx>
      <c:valAx>
        <c:axId val="13657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4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791882</xdr:colOff>
      <xdr:row>6</xdr:row>
      <xdr:rowOff>59018</xdr:rowOff>
    </xdr:from>
    <xdr:to>
      <xdr:col>5</xdr:col>
      <xdr:colOff>313764</xdr:colOff>
      <xdr:row>22</xdr:row>
      <xdr:rowOff>53041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26DBB-B88B-8618-82D2-9103F9988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van" refreshedDate="45533.302147453702" createdVersion="8" refreshedVersion="8" minRefreshableVersion="3" recordCount="208" xr:uid="{C204B47B-0414-41BF-B735-0B1D2986C33B}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84">
        <s v="Mini"/>
        <s v="dharan"/>
        <s v="Mick"/>
        <s v="pooja"/>
        <s v="Mani"/>
        <s v="Caliya"/>
        <s v="Nancy"/>
        <s v="Jessica"/>
        <s v=" Leema"/>
        <s v="Bijili"/>
        <s v="Magila"/>
        <s v="kali"/>
        <s v="vamika"/>
        <s v="Elango"/>
        <s v="Vera"/>
        <s v="Jonny"/>
        <s v="Devi"/>
        <s v="Ponni"/>
        <s v="Mariy"/>
        <s v="Daisika"/>
        <s v=" Jilla"/>
        <s v="Myuri"/>
        <s v="Sita"/>
        <s v="Deena"/>
        <s v="Manikanna"/>
        <s v="Daiya"/>
        <s v="Damika"/>
        <s v="Althika"/>
        <s v="Leodas"/>
        <s v="Dennisoya"/>
        <s v="Aldrich  "/>
        <s v=" Betty"/>
        <s v="Rena"/>
        <s v="Alagalya"/>
        <s v="Geniya"/>
        <s v="Thekla "/>
        <s v="moni"/>
        <s v="Nicky"/>
        <s v="Shaluni"/>
        <s v="Gayatri"/>
        <s v="Shelly"/>
        <s v="Riccadon"/>
        <s v="Githa"/>
        <s v="Aileen McCritchie"/>
        <s v="Thekla Lynnett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lex pandian"/>
        <s v=" Kavitha"/>
        <s v="Tani"/>
        <s v="Barani"/>
        <s v="Dulucky"/>
        <s v="Ignaga"/>
        <s v="Ester"/>
        <s v="Marry"/>
        <s v="Indher"/>
        <s v="lorry tonne"/>
        <s v="Camashi kol"/>
        <s v="Charmasha"/>
        <s v="Idhu"/>
        <s v="Elago"/>
        <s v="Aandhini"/>
        <s v="Tristam Cuming"/>
        <s v="Janina Wolverson"/>
        <s v="Dell Molloy"/>
        <s v="Ardella Dyment"/>
        <s v="Alexandros Rackley"/>
        <s v="Delphine Jewis"/>
        <s v=" Louise Lamming"/>
        <s v="Yanazli"/>
        <s v="Vere Kulic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drich  Glenny"/>
        <s v="Alyosha Riquet"/>
        <s v="Dave Lacoste"/>
        <s v="Gradey Litton"/>
        <s v="Bari Toffano"/>
        <s v="Danica Nayshe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Jo-anne Gobeau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Ignacius Losel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Caresa Christer"/>
        <s v="Edi  Hofton"/>
        <s v="Revkah Antonacci"/>
        <s v="Carolyn Attack "/>
        <s v="Reema"/>
        <s v="Gilli"/>
        <s v="Iris  "/>
        <s v="Malodana"/>
        <s v="Leaya"/>
        <s v="Hindhu"/>
        <s v="Adriya"/>
        <s v="Eleya"/>
        <s v="Roshini"/>
        <s v="shena"/>
        <s v="Varun"/>
        <m/>
      </sharedItems>
    </cacheField>
    <cacheField name="Gender" numFmtId="0">
      <sharedItems containsBlank="1" count="4">
        <s v="Male"/>
        <s v="Female"/>
        <s v="Mak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668883.89"/>
    </cacheField>
    <cacheField name="Start Date" numFmtId="0">
      <sharedItems containsDate="1" containsBlank="1" containsMixedTypes="1" minDate="1899-12-31T20:50:04" maxDate="2020-03-06T00:00:00" count="174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d v="2020-03-05T00:00:00"/>
        <d v="2017-08-12T00:00:00"/>
        <s v="10_Sept, 2023"/>
        <m/>
      </sharedItems>
    </cacheField>
    <cacheField name="FTE" numFmtId="0">
      <sharedItems containsString="0" containsBlank="1" containsNumber="1" minValue="0.1" maxValue="3" count="12">
        <n v="1"/>
        <n v="0.7"/>
        <n v="0.9"/>
        <n v="0.8"/>
        <n v="0.4"/>
        <n v="0.3"/>
        <n v="0.5"/>
        <n v="0.6"/>
        <n v="0.2"/>
        <n v="0.1"/>
        <n v="3"/>
        <m/>
      </sharedItems>
    </cacheField>
    <cacheField name="Employee type" numFmtId="0">
      <sharedItems containsBlank="1" count="5">
        <s v="Permanent"/>
        <s v="Fixed Term"/>
        <s v="Temporary"/>
        <s v="Fixed Term "/>
        <m/>
      </sharedItems>
    </cacheField>
    <cacheField name="Work location" numFmtId="0">
      <sharedItems containsBlank="1" count="10">
        <s v="Remote"/>
        <s v="Seattle, USA"/>
        <s v="Hyderabad, India"/>
        <s v="Wellington, New Zealand"/>
        <s v="Columbus, USA"/>
        <s v="Auckland, New Zealand"/>
        <s v="Chennai, India"/>
        <s v="India, delhi"/>
        <s v="Amer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x v="0"/>
    <x v="0"/>
    <x v="0"/>
    <n v="105468.7"/>
    <x v="0"/>
    <x v="0"/>
    <x v="0"/>
    <x v="0"/>
  </r>
  <r>
    <x v="1"/>
    <x v="1"/>
    <x v="1"/>
    <x v="1"/>
    <n v="88360.79"/>
    <x v="1"/>
    <x v="0"/>
    <x v="0"/>
    <x v="1"/>
  </r>
  <r>
    <x v="2"/>
    <x v="2"/>
    <x v="1"/>
    <x v="2"/>
    <n v="85879.23"/>
    <x v="2"/>
    <x v="0"/>
    <x v="0"/>
    <x v="0"/>
  </r>
  <r>
    <x v="3"/>
    <x v="3"/>
    <x v="1"/>
    <x v="3"/>
    <n v="93128.34"/>
    <x v="3"/>
    <x v="0"/>
    <x v="1"/>
    <x v="1"/>
  </r>
  <r>
    <x v="4"/>
    <x v="4"/>
    <x v="1"/>
    <x v="3"/>
    <n v="57002.02"/>
    <x v="4"/>
    <x v="1"/>
    <x v="0"/>
    <x v="2"/>
  </r>
  <r>
    <x v="5"/>
    <x v="5"/>
    <x v="0"/>
    <x v="4"/>
    <n v="118976.16"/>
    <x v="5"/>
    <x v="0"/>
    <x v="0"/>
    <x v="3"/>
  </r>
  <r>
    <x v="6"/>
    <x v="6"/>
    <x v="1"/>
    <x v="5"/>
    <n v="104802.63"/>
    <x v="6"/>
    <x v="0"/>
    <x v="0"/>
    <x v="2"/>
  </r>
  <r>
    <x v="7"/>
    <x v="7"/>
    <x v="1"/>
    <x v="6"/>
    <n v="66017.179999999993"/>
    <x v="7"/>
    <x v="2"/>
    <x v="0"/>
    <x v="0"/>
  </r>
  <r>
    <x v="8"/>
    <x v="8"/>
    <x v="0"/>
    <x v="7"/>
    <n v="74279.009999999995"/>
    <x v="8"/>
    <x v="0"/>
    <x v="0"/>
    <x v="3"/>
  </r>
  <r>
    <x v="9"/>
    <x v="9"/>
    <x v="1"/>
    <x v="1"/>
    <n v="68980.52"/>
    <x v="9"/>
    <x v="3"/>
    <x v="0"/>
    <x v="0"/>
  </r>
  <r>
    <x v="10"/>
    <x v="10"/>
    <x v="1"/>
    <x v="2"/>
    <n v="42314.39"/>
    <x v="10"/>
    <x v="0"/>
    <x v="1"/>
    <x v="0"/>
  </r>
  <r>
    <x v="11"/>
    <x v="11"/>
    <x v="1"/>
    <x v="4"/>
    <n v="114425.19"/>
    <x v="11"/>
    <x v="0"/>
    <x v="0"/>
    <x v="3"/>
  </r>
  <r>
    <x v="12"/>
    <x v="12"/>
    <x v="1"/>
    <x v="1"/>
    <n v="69192.850000000006"/>
    <x v="12"/>
    <x v="0"/>
    <x v="0"/>
    <x v="4"/>
  </r>
  <r>
    <x v="13"/>
    <x v="13"/>
    <x v="0"/>
    <x v="5"/>
    <n v="61214.26"/>
    <x v="13"/>
    <x v="0"/>
    <x v="2"/>
    <x v="5"/>
  </r>
  <r>
    <x v="14"/>
    <x v="14"/>
    <x v="0"/>
    <x v="5"/>
    <n v="54137.05"/>
    <x v="14"/>
    <x v="0"/>
    <x v="0"/>
    <x v="0"/>
  </r>
  <r>
    <x v="15"/>
    <x v="15"/>
    <x v="1"/>
    <x v="3"/>
    <n v="37902.35"/>
    <x v="15"/>
    <x v="0"/>
    <x v="0"/>
    <x v="6"/>
  </r>
  <r>
    <x v="16"/>
    <x v="16"/>
    <x v="0"/>
    <x v="4"/>
    <n v="39969.72"/>
    <x v="16"/>
    <x v="0"/>
    <x v="2"/>
    <x v="4"/>
  </r>
  <r>
    <x v="17"/>
    <x v="17"/>
    <x v="0"/>
    <x v="2"/>
    <n v="69913.39"/>
    <x v="17"/>
    <x v="0"/>
    <x v="0"/>
    <x v="0"/>
  </r>
  <r>
    <x v="18"/>
    <x v="18"/>
    <x v="0"/>
    <x v="7"/>
    <n v="52748.63"/>
    <x v="11"/>
    <x v="0"/>
    <x v="0"/>
    <x v="6"/>
  </r>
  <r>
    <x v="19"/>
    <x v="19"/>
    <x v="0"/>
    <x v="8"/>
    <n v="50310.09"/>
    <x v="18"/>
    <x v="4"/>
    <x v="0"/>
    <x v="2"/>
  </r>
  <r>
    <x v="20"/>
    <x v="20"/>
    <x v="0"/>
    <x v="9"/>
    <n v="52963.65"/>
    <x v="19"/>
    <x v="5"/>
    <x v="0"/>
    <x v="4"/>
  </r>
  <r>
    <x v="21"/>
    <x v="21"/>
    <x v="0"/>
    <x v="10"/>
    <n v="62195.47"/>
    <x v="20"/>
    <x v="0"/>
    <x v="0"/>
    <x v="0"/>
  </r>
  <r>
    <x v="22"/>
    <x v="22"/>
    <x v="0"/>
    <x v="4"/>
    <n v="43329.22"/>
    <x v="21"/>
    <x v="6"/>
    <x v="1"/>
    <x v="0"/>
  </r>
  <r>
    <x v="23"/>
    <x v="23"/>
    <x v="1"/>
    <x v="3"/>
    <n v="71570.990000000005"/>
    <x v="22"/>
    <x v="6"/>
    <x v="0"/>
    <x v="2"/>
  </r>
  <r>
    <x v="24"/>
    <x v="24"/>
    <x v="0"/>
    <x v="3"/>
    <n v="78840.23"/>
    <x v="23"/>
    <x v="0"/>
    <x v="2"/>
    <x v="0"/>
  </r>
  <r>
    <x v="25"/>
    <x v="25"/>
    <x v="1"/>
    <x v="8"/>
    <n v="61994.76"/>
    <x v="24"/>
    <x v="5"/>
    <x v="0"/>
    <x v="2"/>
  </r>
  <r>
    <x v="26"/>
    <x v="26"/>
    <x v="1"/>
    <x v="2"/>
    <n v="89690.38"/>
    <x v="25"/>
    <x v="0"/>
    <x v="0"/>
    <x v="3"/>
  </r>
  <r>
    <x v="27"/>
    <x v="27"/>
    <x v="0"/>
    <x v="11"/>
    <n v="104335.03999999999"/>
    <x v="26"/>
    <x v="0"/>
    <x v="0"/>
    <x v="4"/>
  </r>
  <r>
    <x v="28"/>
    <x v="28"/>
    <x v="0"/>
    <x v="9"/>
    <n v="52246.29"/>
    <x v="27"/>
    <x v="0"/>
    <x v="2"/>
    <x v="3"/>
  </r>
  <r>
    <x v="29"/>
    <x v="29"/>
    <x v="0"/>
    <x v="12"/>
    <n v="90697.67"/>
    <x v="28"/>
    <x v="3"/>
    <x v="0"/>
    <x v="1"/>
  </r>
  <r>
    <x v="30"/>
    <x v="30"/>
    <x v="0"/>
    <x v="1"/>
    <n v="90884.32"/>
    <x v="29"/>
    <x v="0"/>
    <x v="0"/>
    <x v="4"/>
  </r>
  <r>
    <x v="31"/>
    <x v="31"/>
    <x v="0"/>
    <x v="8"/>
    <n v="76320.44"/>
    <x v="30"/>
    <x v="3"/>
    <x v="2"/>
    <x v="0"/>
  </r>
  <r>
    <x v="32"/>
    <x v="32"/>
    <x v="0"/>
    <x v="1"/>
    <n v="73360.38"/>
    <x v="31"/>
    <x v="0"/>
    <x v="2"/>
    <x v="0"/>
  </r>
  <r>
    <x v="33"/>
    <x v="33"/>
    <x v="0"/>
    <x v="0"/>
    <m/>
    <x v="32"/>
    <x v="1"/>
    <x v="0"/>
    <x v="5"/>
  </r>
  <r>
    <x v="34"/>
    <x v="34"/>
    <x v="1"/>
    <x v="7"/>
    <n v="50449.46"/>
    <x v="33"/>
    <x v="3"/>
    <x v="0"/>
    <x v="5"/>
  </r>
  <r>
    <x v="35"/>
    <x v="35"/>
    <x v="0"/>
    <x v="3"/>
    <n v="53949.26"/>
    <x v="34"/>
    <x v="0"/>
    <x v="2"/>
    <x v="4"/>
  </r>
  <r>
    <x v="36"/>
    <x v="36"/>
    <x v="0"/>
    <x v="12"/>
    <n v="113616.23"/>
    <x v="35"/>
    <x v="0"/>
    <x v="0"/>
    <x v="0"/>
  </r>
  <r>
    <x v="37"/>
    <x v="37"/>
    <x v="1"/>
    <x v="11"/>
    <n v="110906.35"/>
    <x v="36"/>
    <x v="0"/>
    <x v="2"/>
    <x v="3"/>
  </r>
  <r>
    <x v="38"/>
    <x v="38"/>
    <x v="1"/>
    <x v="5"/>
    <n v="100371.31"/>
    <x v="37"/>
    <x v="3"/>
    <x v="1"/>
    <x v="5"/>
  </r>
  <r>
    <x v="39"/>
    <x v="39"/>
    <x v="1"/>
    <x v="9"/>
    <n v="69163.39"/>
    <x v="38"/>
    <x v="0"/>
    <x v="0"/>
    <x v="0"/>
  </r>
  <r>
    <x v="40"/>
    <x v="40"/>
    <x v="0"/>
    <x v="3"/>
    <n v="114691.03"/>
    <x v="39"/>
    <x v="0"/>
    <x v="2"/>
    <x v="3"/>
  </r>
  <r>
    <x v="41"/>
    <x v="41"/>
    <x v="0"/>
    <x v="8"/>
    <n v="86556.96"/>
    <x v="40"/>
    <x v="0"/>
    <x v="0"/>
    <x v="2"/>
  </r>
  <r>
    <x v="42"/>
    <x v="42"/>
    <x v="1"/>
    <x v="2"/>
    <n v="31172.77"/>
    <x v="41"/>
    <x v="0"/>
    <x v="1"/>
    <x v="0"/>
  </r>
  <r>
    <x v="43"/>
    <x v="43"/>
    <x v="0"/>
    <x v="1"/>
    <n v="80169.42"/>
    <x v="42"/>
    <x v="0"/>
    <x v="0"/>
    <x v="5"/>
  </r>
  <r>
    <x v="35"/>
    <x v="44"/>
    <x v="0"/>
    <x v="3"/>
    <n v="53949.26"/>
    <x v="34"/>
    <x v="0"/>
    <x v="2"/>
    <x v="4"/>
  </r>
  <r>
    <x v="44"/>
    <x v="45"/>
    <x v="1"/>
    <x v="5"/>
    <n v="58935.92"/>
    <x v="43"/>
    <x v="0"/>
    <x v="2"/>
    <x v="2"/>
  </r>
  <r>
    <x v="45"/>
    <x v="46"/>
    <x v="1"/>
    <x v="5"/>
    <n v="63555.73"/>
    <x v="44"/>
    <x v="0"/>
    <x v="0"/>
    <x v="6"/>
  </r>
  <r>
    <x v="46"/>
    <x v="47"/>
    <x v="0"/>
    <x v="9"/>
    <n v="57419.35"/>
    <x v="45"/>
    <x v="0"/>
    <x v="1"/>
    <x v="5"/>
  </r>
  <r>
    <x v="47"/>
    <x v="48"/>
    <x v="1"/>
    <x v="11"/>
    <n v="67818.14"/>
    <x v="46"/>
    <x v="7"/>
    <x v="1"/>
    <x v="0"/>
  </r>
  <r>
    <x v="48"/>
    <x v="49"/>
    <x v="1"/>
    <x v="0"/>
    <n v="44403.77"/>
    <x v="47"/>
    <x v="0"/>
    <x v="0"/>
    <x v="2"/>
  </r>
  <r>
    <x v="49"/>
    <x v="50"/>
    <x v="0"/>
    <x v="6"/>
    <n v="40753.54"/>
    <x v="48"/>
    <x v="7"/>
    <x v="0"/>
    <x v="3"/>
  </r>
  <r>
    <x v="50"/>
    <x v="51"/>
    <x v="1"/>
    <x v="3"/>
    <n v="102934.09"/>
    <x v="49"/>
    <x v="0"/>
    <x v="0"/>
    <x v="2"/>
  </r>
  <r>
    <x v="51"/>
    <x v="52"/>
    <x v="0"/>
    <x v="10"/>
    <n v="68860.399999999994"/>
    <x v="50"/>
    <x v="4"/>
    <x v="0"/>
    <x v="4"/>
  </r>
  <r>
    <x v="52"/>
    <x v="53"/>
    <x v="0"/>
    <x v="3"/>
    <n v="79567.69"/>
    <x v="51"/>
    <x v="0"/>
    <x v="1"/>
    <x v="6"/>
  </r>
  <r>
    <x v="53"/>
    <x v="54"/>
    <x v="1"/>
    <x v="8"/>
    <n v="35943.620000000003"/>
    <x v="52"/>
    <x v="0"/>
    <x v="0"/>
    <x v="4"/>
  </r>
  <r>
    <x v="54"/>
    <x v="55"/>
    <x v="1"/>
    <x v="3"/>
    <n v="116767.63"/>
    <x v="53"/>
    <x v="4"/>
    <x v="2"/>
    <x v="6"/>
  </r>
  <r>
    <x v="55"/>
    <x v="56"/>
    <x v="0"/>
    <x v="7"/>
    <n v="85455.53"/>
    <x v="54"/>
    <x v="0"/>
    <x v="0"/>
    <x v="3"/>
  </r>
  <r>
    <x v="56"/>
    <x v="57"/>
    <x v="1"/>
    <x v="7"/>
    <n v="39700.82"/>
    <x v="55"/>
    <x v="3"/>
    <x v="0"/>
    <x v="6"/>
  </r>
  <r>
    <x v="57"/>
    <x v="58"/>
    <x v="1"/>
    <x v="11"/>
    <n v="38438.239999999998"/>
    <x v="56"/>
    <x v="0"/>
    <x v="0"/>
    <x v="6"/>
  </r>
  <r>
    <x v="58"/>
    <x v="59"/>
    <x v="0"/>
    <x v="4"/>
    <n v="50855.53"/>
    <x v="57"/>
    <x v="0"/>
    <x v="0"/>
    <x v="3"/>
  </r>
  <r>
    <x v="59"/>
    <x v="60"/>
    <x v="0"/>
    <x v="5"/>
    <n v="0"/>
    <x v="58"/>
    <x v="8"/>
    <x v="0"/>
    <x v="5"/>
  </r>
  <r>
    <x v="60"/>
    <x v="61"/>
    <x v="0"/>
    <x v="6"/>
    <n v="37362.300000000003"/>
    <x v="59"/>
    <x v="0"/>
    <x v="0"/>
    <x v="5"/>
  </r>
  <r>
    <x v="61"/>
    <x v="62"/>
    <x v="0"/>
    <x v="8"/>
    <n v="72876.91"/>
    <x v="60"/>
    <x v="4"/>
    <x v="1"/>
    <x v="5"/>
  </r>
  <r>
    <x v="62"/>
    <x v="63"/>
    <x v="1"/>
    <x v="12"/>
    <n v="31042.51"/>
    <x v="61"/>
    <x v="5"/>
    <x v="1"/>
    <x v="0"/>
  </r>
  <r>
    <x v="63"/>
    <x v="64"/>
    <x v="1"/>
    <x v="12"/>
    <n v="63705.4"/>
    <x v="62"/>
    <x v="0"/>
    <x v="0"/>
    <x v="2"/>
  </r>
  <r>
    <x v="64"/>
    <x v="65"/>
    <x v="1"/>
    <x v="7"/>
    <n v="59434.18"/>
    <x v="63"/>
    <x v="0"/>
    <x v="2"/>
    <x v="1"/>
  </r>
  <r>
    <x v="65"/>
    <x v="66"/>
    <x v="1"/>
    <x v="10"/>
    <n v="84762.76"/>
    <x v="64"/>
    <x v="0"/>
    <x v="0"/>
    <x v="2"/>
  </r>
  <r>
    <x v="66"/>
    <x v="67"/>
    <x v="1"/>
    <x v="2"/>
    <n v="69057.320000000007"/>
    <x v="65"/>
    <x v="0"/>
    <x v="0"/>
    <x v="3"/>
  </r>
  <r>
    <x v="67"/>
    <x v="68"/>
    <x v="2"/>
    <x v="8"/>
    <n v="99448.78"/>
    <x v="66"/>
    <x v="0"/>
    <x v="1"/>
    <x v="3"/>
  </r>
  <r>
    <x v="68"/>
    <x v="69"/>
    <x v="1"/>
    <x v="11"/>
    <n v="66865.490000000005"/>
    <x v="67"/>
    <x v="0"/>
    <x v="0"/>
    <x v="1"/>
  </r>
  <r>
    <x v="69"/>
    <x v="70"/>
    <x v="0"/>
    <x v="12"/>
    <n v="113747.56"/>
    <x v="68"/>
    <x v="1"/>
    <x v="2"/>
    <x v="4"/>
  </r>
  <r>
    <x v="70"/>
    <x v="71"/>
    <x v="0"/>
    <x v="1"/>
    <n v="85918.61"/>
    <x v="69"/>
    <x v="0"/>
    <x v="0"/>
    <x v="4"/>
  </r>
  <r>
    <x v="71"/>
    <x v="72"/>
    <x v="1"/>
    <x v="0"/>
    <n v="51165.37"/>
    <x v="70"/>
    <x v="0"/>
    <x v="1"/>
    <x v="2"/>
  </r>
  <r>
    <x v="72"/>
    <x v="73"/>
    <x v="1"/>
    <x v="12"/>
    <n v="3567.6889999999999"/>
    <x v="71"/>
    <x v="0"/>
    <x v="0"/>
    <x v="3"/>
  </r>
  <r>
    <x v="73"/>
    <x v="3"/>
    <x v="1"/>
    <x v="8"/>
    <n v="67957.899999999994"/>
    <x v="72"/>
    <x v="0"/>
    <x v="0"/>
    <x v="6"/>
  </r>
  <r>
    <x v="74"/>
    <x v="74"/>
    <x v="0"/>
    <x v="4"/>
    <n v="114465.93"/>
    <x v="73"/>
    <x v="0"/>
    <x v="2"/>
    <x v="3"/>
  </r>
  <r>
    <x v="75"/>
    <x v="75"/>
    <x v="0"/>
    <x v="6"/>
    <n v="65699.02"/>
    <x v="74"/>
    <x v="0"/>
    <x v="0"/>
    <x v="4"/>
  </r>
  <r>
    <x v="76"/>
    <x v="76"/>
    <x v="0"/>
    <x v="10"/>
    <n v="83191.95"/>
    <x v="75"/>
    <x v="7"/>
    <x v="2"/>
    <x v="0"/>
  </r>
  <r>
    <x v="77"/>
    <x v="77"/>
    <x v="0"/>
    <x v="11"/>
    <n v="106775.14"/>
    <x v="76"/>
    <x v="0"/>
    <x v="1"/>
    <x v="2"/>
  </r>
  <r>
    <x v="78"/>
    <x v="78"/>
    <x v="0"/>
    <x v="8"/>
    <n v="83396.5"/>
    <x v="77"/>
    <x v="0"/>
    <x v="2"/>
    <x v="5"/>
  </r>
  <r>
    <x v="79"/>
    <x v="79"/>
    <x v="0"/>
    <x v="12"/>
    <n v="28481.16"/>
    <x v="78"/>
    <x v="0"/>
    <x v="2"/>
    <x v="6"/>
  </r>
  <r>
    <x v="80"/>
    <x v="80"/>
    <x v="0"/>
    <x v="10"/>
    <n v="32192.15"/>
    <x v="79"/>
    <x v="0"/>
    <x v="0"/>
    <x v="2"/>
  </r>
  <r>
    <x v="81"/>
    <x v="81"/>
    <x v="0"/>
    <x v="0"/>
    <n v="112645.99"/>
    <x v="80"/>
    <x v="7"/>
    <x v="0"/>
    <x v="1"/>
  </r>
  <r>
    <x v="82"/>
    <x v="82"/>
    <x v="0"/>
    <x v="9"/>
    <n v="107107.6"/>
    <x v="81"/>
    <x v="2"/>
    <x v="0"/>
    <x v="6"/>
  </r>
  <r>
    <x v="83"/>
    <x v="83"/>
    <x v="1"/>
    <x v="1"/>
    <n v="80695.740000000005"/>
    <x v="82"/>
    <x v="3"/>
    <x v="0"/>
    <x v="4"/>
  </r>
  <r>
    <x v="84"/>
    <x v="84"/>
    <x v="1"/>
    <x v="11"/>
    <n v="75475.929999999993"/>
    <x v="83"/>
    <x v="0"/>
    <x v="0"/>
    <x v="0"/>
  </r>
  <r>
    <x v="85"/>
    <x v="85"/>
    <x v="1"/>
    <x v="1"/>
    <n v="86558.58"/>
    <x v="84"/>
    <x v="0"/>
    <x v="1"/>
    <x v="0"/>
  </r>
  <r>
    <x v="86"/>
    <x v="86"/>
    <x v="1"/>
    <x v="7"/>
    <n v="84309.95"/>
    <x v="85"/>
    <x v="0"/>
    <x v="0"/>
    <x v="0"/>
  </r>
  <r>
    <x v="87"/>
    <x v="87"/>
    <x v="0"/>
    <x v="9"/>
    <n v="91645.04"/>
    <x v="86"/>
    <x v="0"/>
    <x v="0"/>
    <x v="5"/>
  </r>
  <r>
    <x v="88"/>
    <x v="88"/>
    <x v="1"/>
    <x v="3"/>
    <n v="101187.36"/>
    <x v="87"/>
    <x v="0"/>
    <x v="1"/>
    <x v="4"/>
  </r>
  <r>
    <x v="43"/>
    <x v="43"/>
    <x v="0"/>
    <x v="1"/>
    <n v="80169.42"/>
    <x v="42"/>
    <x v="0"/>
    <x v="0"/>
    <x v="5"/>
  </r>
  <r>
    <x v="89"/>
    <x v="89"/>
    <x v="1"/>
    <x v="5"/>
    <n v="104038.9"/>
    <x v="88"/>
    <x v="0"/>
    <x v="1"/>
    <x v="0"/>
  </r>
  <r>
    <x v="90"/>
    <x v="90"/>
    <x v="1"/>
    <x v="7"/>
    <n v="99683.67"/>
    <x v="89"/>
    <x v="0"/>
    <x v="1"/>
    <x v="1"/>
  </r>
  <r>
    <x v="91"/>
    <x v="91"/>
    <x v="0"/>
    <x v="4"/>
    <n v="47362.62"/>
    <x v="90"/>
    <x v="0"/>
    <x v="2"/>
    <x v="0"/>
  </r>
  <r>
    <x v="92"/>
    <x v="92"/>
    <x v="1"/>
    <x v="1"/>
    <n v="70649.460000000006"/>
    <x v="91"/>
    <x v="0"/>
    <x v="0"/>
    <x v="2"/>
  </r>
  <r>
    <x v="93"/>
    <x v="93"/>
    <x v="1"/>
    <x v="12"/>
    <n v="75733.740000000005"/>
    <x v="92"/>
    <x v="0"/>
    <x v="0"/>
    <x v="2"/>
  </r>
  <r>
    <x v="94"/>
    <x v="94"/>
    <x v="1"/>
    <x v="9"/>
    <n v="71823.56"/>
    <x v="93"/>
    <x v="5"/>
    <x v="2"/>
    <x v="0"/>
  </r>
  <r>
    <x v="95"/>
    <x v="95"/>
    <x v="1"/>
    <x v="10"/>
    <n v="41934.71"/>
    <x v="94"/>
    <x v="0"/>
    <x v="0"/>
    <x v="0"/>
  </r>
  <r>
    <x v="96"/>
    <x v="87"/>
    <x v="0"/>
    <x v="12"/>
    <n v="66572.58"/>
    <x v="95"/>
    <x v="0"/>
    <x v="0"/>
    <x v="6"/>
  </r>
  <r>
    <x v="97"/>
    <x v="96"/>
    <x v="0"/>
    <x v="6"/>
    <n v="76932.600000000006"/>
    <x v="96"/>
    <x v="0"/>
    <x v="0"/>
    <x v="2"/>
  </r>
  <r>
    <x v="98"/>
    <x v="97"/>
    <x v="0"/>
    <x v="5"/>
    <n v="59258.19"/>
    <x v="97"/>
    <x v="3"/>
    <x v="0"/>
    <x v="1"/>
  </r>
  <r>
    <x v="99"/>
    <x v="98"/>
    <x v="0"/>
    <x v="3"/>
    <n v="112778.28"/>
    <x v="98"/>
    <x v="0"/>
    <x v="1"/>
    <x v="0"/>
  </r>
  <r>
    <x v="100"/>
    <x v="99"/>
    <x v="1"/>
    <x v="9"/>
    <n v="44845.33"/>
    <x v="99"/>
    <x v="0"/>
    <x v="0"/>
    <x v="1"/>
  </r>
  <r>
    <x v="101"/>
    <x v="100"/>
    <x v="0"/>
    <x v="11"/>
    <n v="115191.38"/>
    <x v="100"/>
    <x v="0"/>
    <x v="0"/>
    <x v="2"/>
  </r>
  <r>
    <x v="102"/>
    <x v="101"/>
    <x v="1"/>
    <x v="12"/>
    <n v="111049.84"/>
    <x v="101"/>
    <x v="0"/>
    <x v="0"/>
    <x v="3"/>
  </r>
  <r>
    <x v="103"/>
    <x v="102"/>
    <x v="1"/>
    <x v="5"/>
    <n v="75974.990000000005"/>
    <x v="102"/>
    <x v="0"/>
    <x v="0"/>
    <x v="0"/>
  </r>
  <r>
    <x v="104"/>
    <x v="103"/>
    <x v="1"/>
    <x v="2"/>
    <n v="42161.77"/>
    <x v="103"/>
    <x v="0"/>
    <x v="0"/>
    <x v="5"/>
  </r>
  <r>
    <x v="105"/>
    <x v="104"/>
    <x v="0"/>
    <x v="1"/>
    <n v="71371.37"/>
    <x v="104"/>
    <x v="0"/>
    <x v="0"/>
    <x v="2"/>
  </r>
  <r>
    <x v="106"/>
    <x v="105"/>
    <x v="0"/>
    <x v="9"/>
    <n v="49915.14"/>
    <x v="105"/>
    <x v="0"/>
    <x v="0"/>
    <x v="0"/>
  </r>
  <r>
    <x v="72"/>
    <x v="73"/>
    <x v="1"/>
    <x v="12"/>
    <n v="0"/>
    <x v="71"/>
    <x v="0"/>
    <x v="0"/>
    <x v="3"/>
  </r>
  <r>
    <x v="107"/>
    <x v="106"/>
    <x v="0"/>
    <x v="5"/>
    <n v="37062.1"/>
    <x v="106"/>
    <x v="0"/>
    <x v="2"/>
    <x v="6"/>
  </r>
  <r>
    <x v="108"/>
    <x v="107"/>
    <x v="1"/>
    <x v="7"/>
    <n v="0"/>
    <x v="107"/>
    <x v="0"/>
    <x v="0"/>
    <x v="0"/>
  </r>
  <r>
    <x v="109"/>
    <x v="108"/>
    <x v="0"/>
    <x v="9"/>
    <m/>
    <x v="108"/>
    <x v="0"/>
    <x v="1"/>
    <x v="4"/>
  </r>
  <r>
    <x v="30"/>
    <x v="109"/>
    <x v="0"/>
    <x v="1"/>
    <n v="90884.32"/>
    <x v="29"/>
    <x v="0"/>
    <x v="0"/>
    <x v="4"/>
  </r>
  <r>
    <x v="110"/>
    <x v="110"/>
    <x v="0"/>
    <x v="12"/>
    <n v="89838.77"/>
    <x v="109"/>
    <x v="0"/>
    <x v="0"/>
    <x v="0"/>
  </r>
  <r>
    <x v="111"/>
    <x v="111"/>
    <x v="0"/>
    <x v="12"/>
    <n v="0"/>
    <x v="110"/>
    <x v="0"/>
    <x v="0"/>
    <x v="6"/>
  </r>
  <r>
    <x v="112"/>
    <x v="112"/>
    <x v="1"/>
    <x v="9"/>
    <n v="68887.839999999997"/>
    <x v="111"/>
    <x v="0"/>
    <x v="0"/>
    <x v="0"/>
  </r>
  <r>
    <x v="77"/>
    <x v="113"/>
    <x v="0"/>
    <x v="11"/>
    <n v="106775.14"/>
    <x v="76"/>
    <x v="0"/>
    <x v="1"/>
    <x v="2"/>
  </r>
  <r>
    <x v="113"/>
    <x v="114"/>
    <x v="1"/>
    <x v="2"/>
    <n v="89690.38"/>
    <x v="112"/>
    <x v="0"/>
    <x v="0"/>
    <x v="2"/>
  </r>
  <r>
    <x v="114"/>
    <x v="115"/>
    <x v="0"/>
    <x v="11"/>
    <n v="111229.47"/>
    <x v="113"/>
    <x v="0"/>
    <x v="0"/>
    <x v="0"/>
  </r>
  <r>
    <x v="115"/>
    <x v="116"/>
    <x v="0"/>
    <x v="9"/>
    <n v="67633.850000000006"/>
    <x v="114"/>
    <x v="0"/>
    <x v="0"/>
    <x v="4"/>
  </r>
  <r>
    <x v="116"/>
    <x v="117"/>
    <x v="0"/>
    <x v="2"/>
    <n v="111815.49"/>
    <x v="115"/>
    <x v="1"/>
    <x v="2"/>
    <x v="0"/>
  </r>
  <r>
    <x v="117"/>
    <x v="118"/>
    <x v="0"/>
    <x v="1"/>
    <n v="39784.239999999998"/>
    <x v="116"/>
    <x v="0"/>
    <x v="1"/>
    <x v="6"/>
  </r>
  <r>
    <x v="118"/>
    <x v="119"/>
    <x v="1"/>
    <x v="11"/>
    <n v="89829.33"/>
    <x v="24"/>
    <x v="0"/>
    <x v="2"/>
    <x v="6"/>
  </r>
  <r>
    <x v="116"/>
    <x v="117"/>
    <x v="0"/>
    <x v="2"/>
    <n v="111815.49"/>
    <x v="115"/>
    <x v="1"/>
    <x v="2"/>
    <x v="0"/>
  </r>
  <r>
    <x v="119"/>
    <x v="120"/>
    <x v="0"/>
    <x v="12"/>
    <n v="72843.23"/>
    <x v="117"/>
    <x v="0"/>
    <x v="1"/>
    <x v="3"/>
  </r>
  <r>
    <x v="94"/>
    <x v="94"/>
    <x v="1"/>
    <x v="9"/>
    <n v="71823.56"/>
    <x v="93"/>
    <x v="5"/>
    <x v="2"/>
    <x v="0"/>
  </r>
  <r>
    <x v="120"/>
    <x v="121"/>
    <x v="0"/>
    <x v="1"/>
    <n v="88511.17"/>
    <x v="118"/>
    <x v="0"/>
    <x v="0"/>
    <x v="4"/>
  </r>
  <r>
    <x v="121"/>
    <x v="122"/>
    <x v="0"/>
    <x v="9"/>
    <n v="36547.58"/>
    <x v="47"/>
    <x v="0"/>
    <x v="0"/>
    <x v="0"/>
  </r>
  <r>
    <x v="122"/>
    <x v="123"/>
    <x v="0"/>
    <x v="9"/>
    <n v="95954.02"/>
    <x v="119"/>
    <x v="5"/>
    <x v="0"/>
    <x v="2"/>
  </r>
  <r>
    <x v="123"/>
    <x v="124"/>
    <x v="1"/>
    <x v="3"/>
    <n v="95677.9"/>
    <x v="120"/>
    <x v="5"/>
    <x v="0"/>
    <x v="6"/>
  </r>
  <r>
    <x v="124"/>
    <x v="125"/>
    <x v="1"/>
    <x v="9"/>
    <n v="76303.820000000007"/>
    <x v="121"/>
    <x v="0"/>
    <x v="1"/>
    <x v="2"/>
  </r>
  <r>
    <x v="125"/>
    <x v="126"/>
    <x v="1"/>
    <x v="7"/>
    <n v="2456.6779999999999"/>
    <x v="122"/>
    <x v="0"/>
    <x v="0"/>
    <x v="5"/>
  </r>
  <r>
    <x v="126"/>
    <x v="127"/>
    <x v="0"/>
    <x v="12"/>
    <n v="99460.78"/>
    <x v="123"/>
    <x v="0"/>
    <x v="0"/>
    <x v="0"/>
  </r>
  <r>
    <x v="127"/>
    <x v="128"/>
    <x v="1"/>
    <x v="5"/>
    <n v="88034.67"/>
    <x v="124"/>
    <x v="0"/>
    <x v="0"/>
    <x v="0"/>
  </r>
  <r>
    <x v="128"/>
    <x v="129"/>
    <x v="1"/>
    <x v="7"/>
    <n v="44447.26"/>
    <x v="125"/>
    <x v="4"/>
    <x v="0"/>
    <x v="1"/>
  </r>
  <r>
    <x v="129"/>
    <x v="130"/>
    <x v="0"/>
    <x v="11"/>
    <n v="40445.29"/>
    <x v="101"/>
    <x v="0"/>
    <x v="0"/>
    <x v="6"/>
  </r>
  <r>
    <x v="130"/>
    <x v="131"/>
    <x v="1"/>
    <x v="7"/>
    <n v="92336.08"/>
    <x v="126"/>
    <x v="0"/>
    <x v="0"/>
    <x v="2"/>
  </r>
  <r>
    <x v="131"/>
    <x v="132"/>
    <x v="1"/>
    <x v="6"/>
    <n v="68008.55"/>
    <x v="127"/>
    <x v="0"/>
    <x v="0"/>
    <x v="5"/>
  </r>
  <r>
    <x v="132"/>
    <x v="133"/>
    <x v="0"/>
    <x v="11"/>
    <n v="74924.649999999994"/>
    <x v="128"/>
    <x v="0"/>
    <x v="0"/>
    <x v="2"/>
  </r>
  <r>
    <x v="59"/>
    <x v="60"/>
    <x v="0"/>
    <x v="5"/>
    <n v="8755.0769999999993"/>
    <x v="58"/>
    <x v="8"/>
    <x v="0"/>
    <x v="5"/>
  </r>
  <r>
    <x v="133"/>
    <x v="134"/>
    <x v="0"/>
    <x v="2"/>
    <n v="88689.09"/>
    <x v="129"/>
    <x v="0"/>
    <x v="0"/>
    <x v="1"/>
  </r>
  <r>
    <x v="134"/>
    <x v="135"/>
    <x v="1"/>
    <x v="7"/>
    <n v="96555.53"/>
    <x v="130"/>
    <x v="8"/>
    <x v="2"/>
    <x v="2"/>
  </r>
  <r>
    <x v="135"/>
    <x v="136"/>
    <x v="1"/>
    <x v="5"/>
    <n v="71924.850000000006"/>
    <x v="131"/>
    <x v="0"/>
    <x v="0"/>
    <x v="6"/>
  </r>
  <r>
    <x v="136"/>
    <x v="137"/>
    <x v="0"/>
    <x v="11"/>
    <n v="31241.24"/>
    <x v="132"/>
    <x v="0"/>
    <x v="0"/>
    <x v="0"/>
  </r>
  <r>
    <x v="137"/>
    <x v="138"/>
    <x v="0"/>
    <x v="1"/>
    <n v="110042.37"/>
    <x v="133"/>
    <x v="0"/>
    <x v="0"/>
    <x v="4"/>
  </r>
  <r>
    <x v="15"/>
    <x v="139"/>
    <x v="1"/>
    <x v="3"/>
    <n v="37902.35"/>
    <x v="15"/>
    <x v="0"/>
    <x v="0"/>
    <x v="6"/>
  </r>
  <r>
    <x v="138"/>
    <x v="140"/>
    <x v="1"/>
    <x v="1"/>
    <n v="33031.26"/>
    <x v="134"/>
    <x v="4"/>
    <x v="0"/>
    <x v="2"/>
  </r>
  <r>
    <x v="139"/>
    <x v="141"/>
    <x v="1"/>
    <x v="12"/>
    <n v="32496.880000000001"/>
    <x v="135"/>
    <x v="0"/>
    <x v="2"/>
    <x v="0"/>
  </r>
  <r>
    <x v="140"/>
    <x v="142"/>
    <x v="1"/>
    <x v="2"/>
    <n v="81897.789999999994"/>
    <x v="136"/>
    <x v="0"/>
    <x v="0"/>
    <x v="5"/>
  </r>
  <r>
    <x v="141"/>
    <x v="143"/>
    <x v="0"/>
    <x v="4"/>
    <n v="108872.77"/>
    <x v="137"/>
    <x v="0"/>
    <x v="0"/>
    <x v="0"/>
  </r>
  <r>
    <x v="142"/>
    <x v="144"/>
    <x v="0"/>
    <x v="6"/>
    <n v="89605.13"/>
    <x v="138"/>
    <x v="0"/>
    <x v="0"/>
    <x v="1"/>
  </r>
  <r>
    <x v="143"/>
    <x v="145"/>
    <x v="0"/>
    <x v="12"/>
    <n v="63447.07"/>
    <x v="139"/>
    <x v="0"/>
    <x v="2"/>
    <x v="3"/>
  </r>
  <r>
    <x v="144"/>
    <x v="146"/>
    <x v="1"/>
    <x v="11"/>
    <n v="106665.67"/>
    <x v="140"/>
    <x v="0"/>
    <x v="2"/>
    <x v="4"/>
  </r>
  <r>
    <x v="145"/>
    <x v="147"/>
    <x v="0"/>
    <x v="2"/>
    <n v="100424.23"/>
    <x v="141"/>
    <x v="0"/>
    <x v="0"/>
    <x v="5"/>
  </r>
  <r>
    <x v="146"/>
    <x v="148"/>
    <x v="0"/>
    <x v="2"/>
    <n v="47646.95"/>
    <x v="142"/>
    <x v="5"/>
    <x v="1"/>
    <x v="6"/>
  </r>
  <r>
    <x v="147"/>
    <x v="149"/>
    <x v="0"/>
    <x v="12"/>
    <n v="28481.16"/>
    <x v="143"/>
    <x v="0"/>
    <x v="0"/>
    <x v="2"/>
  </r>
  <r>
    <x v="108"/>
    <x v="107"/>
    <x v="1"/>
    <x v="7"/>
    <n v="27744.087"/>
    <x v="107"/>
    <x v="0"/>
    <x v="0"/>
    <x v="0"/>
  </r>
  <r>
    <x v="148"/>
    <x v="150"/>
    <x v="1"/>
    <x v="10"/>
    <n v="39535.49"/>
    <x v="38"/>
    <x v="5"/>
    <x v="0"/>
    <x v="0"/>
  </r>
  <r>
    <x v="149"/>
    <x v="151"/>
    <x v="0"/>
    <x v="5"/>
    <n v="95017.1"/>
    <x v="144"/>
    <x v="0"/>
    <x v="1"/>
    <x v="1"/>
  </r>
  <r>
    <x v="150"/>
    <x v="152"/>
    <x v="0"/>
    <x v="1"/>
    <n v="69764.100000000006"/>
    <x v="145"/>
    <x v="0"/>
    <x v="1"/>
    <x v="1"/>
  </r>
  <r>
    <x v="151"/>
    <x v="153"/>
    <x v="1"/>
    <x v="10"/>
    <n v="84598.88"/>
    <x v="146"/>
    <x v="0"/>
    <x v="1"/>
    <x v="1"/>
  </r>
  <r>
    <x v="152"/>
    <x v="154"/>
    <x v="0"/>
    <x v="4"/>
    <n v="36536.26"/>
    <x v="147"/>
    <x v="0"/>
    <x v="2"/>
    <x v="2"/>
  </r>
  <r>
    <x v="153"/>
    <x v="155"/>
    <x v="1"/>
    <x v="1"/>
    <n v="61688.77"/>
    <x v="148"/>
    <x v="2"/>
    <x v="0"/>
    <x v="6"/>
  </r>
  <r>
    <x v="154"/>
    <x v="156"/>
    <x v="1"/>
    <x v="11"/>
    <n v="2478.87"/>
    <x v="149"/>
    <x v="0"/>
    <x v="0"/>
    <x v="1"/>
  </r>
  <r>
    <x v="155"/>
    <x v="157"/>
    <x v="1"/>
    <x v="4"/>
    <n v="88425.08"/>
    <x v="150"/>
    <x v="0"/>
    <x v="0"/>
    <x v="2"/>
  </r>
  <r>
    <x v="57"/>
    <x v="58"/>
    <x v="1"/>
    <x v="11"/>
    <n v="38438.239999999998"/>
    <x v="56"/>
    <x v="0"/>
    <x v="0"/>
    <x v="6"/>
  </r>
  <r>
    <x v="156"/>
    <x v="158"/>
    <x v="0"/>
    <x v="10"/>
    <n v="96753.78"/>
    <x v="151"/>
    <x v="0"/>
    <x v="0"/>
    <x v="5"/>
  </r>
  <r>
    <x v="99"/>
    <x v="98"/>
    <x v="0"/>
    <x v="3"/>
    <n v="112778.28"/>
    <x v="98"/>
    <x v="0"/>
    <x v="1"/>
    <x v="0"/>
  </r>
  <r>
    <x v="157"/>
    <x v="159"/>
    <x v="1"/>
    <x v="5"/>
    <n v="28974.03"/>
    <x v="152"/>
    <x v="0"/>
    <x v="0"/>
    <x v="5"/>
  </r>
  <r>
    <x v="158"/>
    <x v="160"/>
    <x v="1"/>
    <x v="1"/>
    <n v="86233.83"/>
    <x v="153"/>
    <x v="0"/>
    <x v="1"/>
    <x v="6"/>
  </r>
  <r>
    <x v="68"/>
    <x v="69"/>
    <x v="1"/>
    <x v="11"/>
    <n v="66865.490000000005"/>
    <x v="67"/>
    <x v="0"/>
    <x v="0"/>
    <x v="1"/>
  </r>
  <r>
    <x v="159"/>
    <x v="161"/>
    <x v="0"/>
    <x v="9"/>
    <n v="119022.49"/>
    <x v="126"/>
    <x v="0"/>
    <x v="0"/>
    <x v="5"/>
  </r>
  <r>
    <x v="160"/>
    <x v="162"/>
    <x v="1"/>
    <x v="9"/>
    <n v="114177.23"/>
    <x v="154"/>
    <x v="0"/>
    <x v="0"/>
    <x v="3"/>
  </r>
  <r>
    <x v="161"/>
    <x v="163"/>
    <x v="1"/>
    <x v="8"/>
    <n v="100731.95"/>
    <x v="155"/>
    <x v="0"/>
    <x v="0"/>
    <x v="5"/>
  </r>
  <r>
    <x v="162"/>
    <x v="164"/>
    <x v="1"/>
    <x v="3"/>
    <n v="86010.54"/>
    <x v="156"/>
    <x v="0"/>
    <x v="0"/>
    <x v="6"/>
  </r>
  <r>
    <x v="163"/>
    <x v="165"/>
    <x v="0"/>
    <x v="9"/>
    <n v="52270.22"/>
    <x v="137"/>
    <x v="5"/>
    <x v="0"/>
    <x v="6"/>
  </r>
  <r>
    <x v="164"/>
    <x v="166"/>
    <x v="0"/>
    <x v="4"/>
    <n v="61624.77"/>
    <x v="72"/>
    <x v="5"/>
    <x v="1"/>
    <x v="2"/>
  </r>
  <r>
    <x v="165"/>
    <x v="167"/>
    <x v="1"/>
    <x v="6"/>
    <n v="104903.79"/>
    <x v="157"/>
    <x v="0"/>
    <x v="0"/>
    <x v="6"/>
  </r>
  <r>
    <x v="66"/>
    <x v="67"/>
    <x v="1"/>
    <x v="2"/>
    <n v="69057.320000000007"/>
    <x v="65"/>
    <x v="0"/>
    <x v="0"/>
    <x v="3"/>
  </r>
  <r>
    <x v="98"/>
    <x v="168"/>
    <x v="0"/>
    <x v="5"/>
    <n v="59258.19"/>
    <x v="97"/>
    <x v="3"/>
    <x v="0"/>
    <x v="1"/>
  </r>
  <r>
    <x v="166"/>
    <x v="169"/>
    <x v="0"/>
    <x v="7"/>
    <n v="28160.79"/>
    <x v="158"/>
    <x v="0"/>
    <x v="2"/>
    <x v="0"/>
  </r>
  <r>
    <x v="167"/>
    <x v="170"/>
    <x v="0"/>
    <x v="0"/>
    <n v="109143.17"/>
    <x v="159"/>
    <x v="0"/>
    <x v="0"/>
    <x v="3"/>
  </r>
  <r>
    <x v="168"/>
    <x v="171"/>
    <x v="1"/>
    <x v="6"/>
    <n v="70755.5"/>
    <x v="160"/>
    <x v="3"/>
    <x v="2"/>
    <x v="2"/>
  </r>
  <r>
    <x v="32"/>
    <x v="172"/>
    <x v="0"/>
    <x v="1"/>
    <n v="73360.38"/>
    <x v="31"/>
    <x v="0"/>
    <x v="2"/>
    <x v="0"/>
  </r>
  <r>
    <x v="124"/>
    <x v="173"/>
    <x v="1"/>
    <x v="9"/>
    <n v="76303.820000000007"/>
    <x v="121"/>
    <x v="0"/>
    <x v="1"/>
    <x v="2"/>
  </r>
  <r>
    <x v="169"/>
    <x v="174"/>
    <x v="1"/>
    <x v="0"/>
    <n v="58861.19"/>
    <x v="161"/>
    <x v="0"/>
    <x v="0"/>
    <x v="4"/>
  </r>
  <r>
    <x v="170"/>
    <x v="175"/>
    <x v="1"/>
    <x v="3"/>
    <n v="58744.17"/>
    <x v="13"/>
    <x v="0"/>
    <x v="2"/>
    <x v="4"/>
  </r>
  <r>
    <x v="171"/>
    <x v="176"/>
    <x v="1"/>
    <x v="8"/>
    <n v="73488.679999999993"/>
    <x v="162"/>
    <x v="0"/>
    <x v="1"/>
    <x v="1"/>
  </r>
  <r>
    <x v="172"/>
    <x v="177"/>
    <x v="1"/>
    <x v="8"/>
    <n v="92704.48"/>
    <x v="163"/>
    <x v="0"/>
    <x v="1"/>
    <x v="4"/>
  </r>
  <r>
    <x v="173"/>
    <x v="178"/>
    <x v="0"/>
    <x v="4"/>
    <n v="78443.78"/>
    <x v="164"/>
    <x v="0"/>
    <x v="1"/>
    <x v="2"/>
  </r>
  <r>
    <x v="174"/>
    <x v="179"/>
    <x v="1"/>
    <x v="4"/>
    <n v="97105.19"/>
    <x v="165"/>
    <x v="0"/>
    <x v="0"/>
    <x v="4"/>
  </r>
  <r>
    <x v="175"/>
    <x v="3"/>
    <x v="1"/>
    <x v="2"/>
    <n v="109163.39"/>
    <x v="166"/>
    <x v="3"/>
    <x v="0"/>
    <x v="1"/>
  </r>
  <r>
    <x v="176"/>
    <x v="180"/>
    <x v="0"/>
    <x v="6"/>
    <n v="31816.57"/>
    <x v="167"/>
    <x v="5"/>
    <x v="1"/>
    <x v="0"/>
  </r>
  <r>
    <x v="177"/>
    <x v="181"/>
    <x v="1"/>
    <x v="0"/>
    <n v="118442.54"/>
    <x v="168"/>
    <x v="0"/>
    <x v="0"/>
    <x v="5"/>
  </r>
  <r>
    <x v="178"/>
    <x v="182"/>
    <x v="1"/>
    <x v="3"/>
    <n v="84745.93"/>
    <x v="169"/>
    <x v="0"/>
    <x v="0"/>
    <x v="3"/>
  </r>
  <r>
    <x v="166"/>
    <x v="120"/>
    <x v="0"/>
    <x v="2"/>
    <n v="3457.78"/>
    <x v="170"/>
    <x v="9"/>
    <x v="3"/>
    <x v="7"/>
  </r>
  <r>
    <x v="167"/>
    <x v="179"/>
    <x v="1"/>
    <x v="6"/>
    <n v="34678.080000000002"/>
    <x v="171"/>
    <x v="6"/>
    <x v="0"/>
    <x v="8"/>
  </r>
  <r>
    <x v="168"/>
    <x v="173"/>
    <x v="0"/>
    <x v="5"/>
    <n v="668883.89"/>
    <x v="172"/>
    <x v="10"/>
    <x v="2"/>
    <x v="7"/>
  </r>
  <r>
    <x v="179"/>
    <x v="183"/>
    <x v="3"/>
    <x v="13"/>
    <m/>
    <x v="173"/>
    <x v="11"/>
    <x v="4"/>
    <x v="9"/>
  </r>
  <r>
    <x v="179"/>
    <x v="183"/>
    <x v="3"/>
    <x v="13"/>
    <m/>
    <x v="173"/>
    <x v="11"/>
    <x v="4"/>
    <x v="9"/>
  </r>
  <r>
    <x v="179"/>
    <x v="183"/>
    <x v="3"/>
    <x v="13"/>
    <m/>
    <x v="173"/>
    <x v="11"/>
    <x v="4"/>
    <x v="9"/>
  </r>
  <r>
    <x v="179"/>
    <x v="183"/>
    <x v="3"/>
    <x v="13"/>
    <m/>
    <x v="173"/>
    <x v="11"/>
    <x v="4"/>
    <x v="9"/>
  </r>
  <r>
    <x v="179"/>
    <x v="183"/>
    <x v="3"/>
    <x v="13"/>
    <m/>
    <x v="173"/>
    <x v="11"/>
    <x v="4"/>
    <x v="9"/>
  </r>
  <r>
    <x v="179"/>
    <x v="183"/>
    <x v="3"/>
    <x v="13"/>
    <m/>
    <x v="173"/>
    <x v="11"/>
    <x v="4"/>
    <x v="9"/>
  </r>
  <r>
    <x v="179"/>
    <x v="183"/>
    <x v="3"/>
    <x v="13"/>
    <m/>
    <x v="173"/>
    <x v="11"/>
    <x v="4"/>
    <x v="9"/>
  </r>
  <r>
    <x v="179"/>
    <x v="183"/>
    <x v="3"/>
    <x v="13"/>
    <m/>
    <x v="173"/>
    <x v="11"/>
    <x v="4"/>
    <x v="9"/>
  </r>
  <r>
    <x v="179"/>
    <x v="183"/>
    <x v="3"/>
    <x v="13"/>
    <m/>
    <x v="173"/>
    <x v="11"/>
    <x v="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8CBA5-29BD-4218-8316-76B148EB081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I758" firstHeaderRow="1" firstDataRow="4" firstDataCol="1" rowPageCount="2" colPageCount="1"/>
  <pivotFields count="9">
    <pivotField axis="axisRow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Row" showAll="0">
      <items count="185">
        <item x="31"/>
        <item x="134"/>
        <item x="122"/>
        <item x="20"/>
        <item x="52"/>
        <item x="75"/>
        <item x="8"/>
        <item x="95"/>
        <item x="99"/>
        <item x="88"/>
        <item x="166"/>
        <item x="151"/>
        <item x="141"/>
        <item x="71"/>
        <item x="178"/>
        <item x="43"/>
        <item x="33"/>
        <item x="30"/>
        <item x="109"/>
        <item x="74"/>
        <item x="93"/>
        <item x="70"/>
        <item x="116"/>
        <item x="27"/>
        <item x="135"/>
        <item x="110"/>
        <item x="101"/>
        <item x="58"/>
        <item x="158"/>
        <item x="92"/>
        <item x="77"/>
        <item x="128"/>
        <item x="113"/>
        <item x="132"/>
        <item x="102"/>
        <item x="9"/>
        <item x="63"/>
        <item x="54"/>
        <item x="5"/>
        <item x="129"/>
        <item x="84"/>
        <item x="144"/>
        <item x="168"/>
        <item x="138"/>
        <item x="171"/>
        <item x="105"/>
        <item x="85"/>
        <item x="147"/>
        <item x="62"/>
        <item x="19"/>
        <item x="25"/>
        <item x="26"/>
        <item x="114"/>
        <item x="118"/>
        <item x="111"/>
        <item x="57"/>
        <item x="23"/>
        <item x="91"/>
        <item x="94"/>
        <item x="29"/>
        <item x="16"/>
        <item x="1"/>
        <item x="48"/>
        <item x="103"/>
        <item x="78"/>
        <item x="124"/>
        <item x="161"/>
        <item x="169"/>
        <item x="145"/>
        <item x="100"/>
        <item x="87"/>
        <item x="13"/>
        <item x="179"/>
        <item x="80"/>
        <item x="142"/>
        <item x="55"/>
        <item x="123"/>
        <item x="133"/>
        <item x="69"/>
        <item x="106"/>
        <item x="104"/>
        <item x="39"/>
        <item x="34"/>
        <item x="131"/>
        <item x="136"/>
        <item x="125"/>
        <item x="173"/>
        <item x="148"/>
        <item x="42"/>
        <item x="112"/>
        <item x="127"/>
        <item x="126"/>
        <item x="177"/>
        <item x="162"/>
        <item x="66"/>
        <item x="86"/>
        <item x="149"/>
        <item x="79"/>
        <item x="82"/>
        <item x="67"/>
        <item x="174"/>
        <item x="61"/>
        <item x="90"/>
        <item x="7"/>
        <item x="139"/>
        <item x="15"/>
        <item x="49"/>
        <item x="11"/>
        <item x="154"/>
        <item x="121"/>
        <item x="53"/>
        <item x="130"/>
        <item x="176"/>
        <item x="28"/>
        <item x="153"/>
        <item x="107"/>
        <item x="46"/>
        <item x="98"/>
        <item x="64"/>
        <item x="160"/>
        <item x="60"/>
        <item x="83"/>
        <item x="137"/>
        <item x="10"/>
        <item x="108"/>
        <item x="175"/>
        <item x="4"/>
        <item x="24"/>
        <item x="18"/>
        <item x="120"/>
        <item x="73"/>
        <item x="81"/>
        <item x="56"/>
        <item x="164"/>
        <item x="117"/>
        <item x="2"/>
        <item x="59"/>
        <item x="0"/>
        <item x="36"/>
        <item x="21"/>
        <item x="6"/>
        <item x="115"/>
        <item x="37"/>
        <item x="157"/>
        <item x="167"/>
        <item x="72"/>
        <item x="165"/>
        <item x="45"/>
        <item x="50"/>
        <item x="17"/>
        <item x="3"/>
        <item x="172"/>
        <item x="32"/>
        <item x="170"/>
        <item x="65"/>
        <item x="41"/>
        <item x="119"/>
        <item x="163"/>
        <item x="180"/>
        <item x="38"/>
        <item x="156"/>
        <item x="40"/>
        <item x="181"/>
        <item x="22"/>
        <item x="150"/>
        <item x="143"/>
        <item x="47"/>
        <item x="68"/>
        <item x="155"/>
        <item x="76"/>
        <item x="152"/>
        <item x="35"/>
        <item x="44"/>
        <item x="146"/>
        <item x="140"/>
        <item x="89"/>
        <item x="12"/>
        <item x="182"/>
        <item x="14"/>
        <item x="97"/>
        <item x="51"/>
        <item x="159"/>
        <item x="96"/>
        <item x="183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axis="axisRow" showAll="0">
      <items count="175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172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1"/>
        <item x="170"/>
        <item x="173"/>
        <item t="default"/>
      </items>
    </pivotField>
    <pivotField axis="axisPage" dataField="1" showAll="0">
      <items count="13">
        <item x="9"/>
        <item x="8"/>
        <item x="5"/>
        <item x="4"/>
        <item x="6"/>
        <item x="7"/>
        <item x="1"/>
        <item x="3"/>
        <item x="2"/>
        <item x="0"/>
        <item x="10"/>
        <item x="11"/>
        <item t="default"/>
      </items>
    </pivotField>
    <pivotField axis="axisCol" showAll="0">
      <items count="6">
        <item x="1"/>
        <item x="3"/>
        <item x="0"/>
        <item x="2"/>
        <item x="4"/>
        <item t="default"/>
      </items>
    </pivotField>
    <pivotField axis="axisRow" showAll="0">
      <items count="11">
        <item x="8"/>
        <item x="5"/>
        <item x="6"/>
        <item x="4"/>
        <item x="2"/>
        <item x="7"/>
        <item x="0"/>
        <item x="1"/>
        <item x="3"/>
        <item x="9"/>
        <item t="default"/>
      </items>
    </pivotField>
  </pivotFields>
  <rowFields count="4">
    <field x="0"/>
    <field x="1"/>
    <field x="5"/>
    <field x="8"/>
  </rowFields>
  <rowItems count="751">
    <i>
      <x/>
    </i>
    <i r="1">
      <x v="29"/>
    </i>
    <i r="2">
      <x v="92"/>
    </i>
    <i r="3">
      <x v="4"/>
    </i>
    <i>
      <x v="1"/>
    </i>
    <i r="1">
      <x v="137"/>
    </i>
    <i r="2">
      <x v="89"/>
    </i>
    <i r="3">
      <x v="6"/>
    </i>
    <i>
      <x v="2"/>
    </i>
    <i r="1">
      <x v="130"/>
    </i>
    <i r="2">
      <x v="60"/>
    </i>
    <i r="3">
      <x v="8"/>
    </i>
    <i>
      <x v="3"/>
    </i>
    <i r="1">
      <x v="35"/>
    </i>
    <i r="2">
      <x v="26"/>
    </i>
    <i r="3">
      <x v="6"/>
    </i>
    <i>
      <x v="4"/>
    </i>
    <i r="1">
      <x v="118"/>
    </i>
    <i r="2">
      <x v="38"/>
    </i>
    <i r="3">
      <x v="4"/>
    </i>
    <i>
      <x v="5"/>
    </i>
    <i r="1">
      <x v="93"/>
    </i>
    <i r="2">
      <x v="100"/>
    </i>
    <i r="3">
      <x v="8"/>
    </i>
    <i>
      <x v="6"/>
    </i>
    <i r="1">
      <x v="3"/>
    </i>
    <i r="2">
      <x v="72"/>
    </i>
    <i r="3">
      <x v="3"/>
    </i>
    <i>
      <x v="7"/>
    </i>
    <i r="1">
      <x v="49"/>
    </i>
    <i r="2">
      <x v="71"/>
    </i>
    <i r="3">
      <x v="4"/>
    </i>
    <i>
      <x v="8"/>
    </i>
    <i r="1">
      <x v="95"/>
    </i>
    <i r="2">
      <x v="80"/>
    </i>
    <i r="3">
      <x v="6"/>
    </i>
    <i>
      <x v="9"/>
    </i>
    <i r="1">
      <x v="131"/>
    </i>
    <i r="2">
      <x v="108"/>
    </i>
    <i r="3">
      <x v="7"/>
    </i>
    <i>
      <x v="10"/>
    </i>
    <i r="1">
      <x v="70"/>
    </i>
    <i r="2">
      <x v="70"/>
    </i>
    <i r="3">
      <x v="1"/>
    </i>
    <i>
      <x v="11"/>
    </i>
    <i r="1">
      <x v="72"/>
    </i>
    <i r="2">
      <x v="76"/>
    </i>
    <i r="3">
      <x v="3"/>
    </i>
    <i>
      <x v="12"/>
    </i>
    <i r="1">
      <x v="13"/>
    </i>
    <i r="2">
      <x v="144"/>
    </i>
    <i r="3">
      <x v="3"/>
    </i>
    <i>
      <x v="13"/>
    </i>
    <i r="1">
      <x v="82"/>
    </i>
    <i r="2">
      <x v="93"/>
    </i>
    <i r="3">
      <x v="1"/>
    </i>
    <i>
      <x v="14"/>
    </i>
    <i r="1">
      <x v="16"/>
    </i>
    <i r="2">
      <x v="152"/>
    </i>
    <i r="3">
      <x v="1"/>
    </i>
    <i>
      <x v="15"/>
    </i>
    <i r="1">
      <x v="2"/>
    </i>
    <i r="2">
      <x v="20"/>
    </i>
    <i r="3">
      <x v="6"/>
    </i>
    <i>
      <x v="16"/>
    </i>
    <i r="1">
      <x v="69"/>
    </i>
    <i r="2">
      <x v="59"/>
    </i>
    <i r="3">
      <x v="4"/>
    </i>
    <i>
      <x v="17"/>
    </i>
    <i r="1">
      <x v="100"/>
    </i>
    <i r="2">
      <x v="148"/>
    </i>
    <i r="3">
      <x v="3"/>
    </i>
    <i>
      <x v="18"/>
    </i>
    <i r="1">
      <x v="34"/>
    </i>
    <i r="2">
      <x v="145"/>
    </i>
    <i r="3">
      <x v="6"/>
    </i>
    <i>
      <x v="19"/>
    </i>
    <i r="1">
      <x v="76"/>
    </i>
    <i r="2">
      <x v="32"/>
    </i>
    <i r="3">
      <x v="4"/>
    </i>
    <i>
      <x v="20"/>
    </i>
    <i r="1">
      <x v="180"/>
    </i>
    <i r="2">
      <x v="128"/>
    </i>
    <i r="3">
      <x v="4"/>
    </i>
    <i>
      <x v="21"/>
    </i>
    <i r="1">
      <x v="23"/>
    </i>
    <i r="2">
      <x v="51"/>
    </i>
    <i r="3">
      <x v="3"/>
    </i>
    <i>
      <x v="22"/>
    </i>
    <i r="1">
      <x v="74"/>
    </i>
    <i r="2">
      <x/>
    </i>
    <i r="3">
      <x v="1"/>
    </i>
    <i>
      <x v="23"/>
    </i>
    <i r="1">
      <x v="50"/>
    </i>
    <i r="2">
      <x v="43"/>
    </i>
    <i r="3">
      <x v="4"/>
    </i>
    <i>
      <x v="24"/>
    </i>
    <i r="1">
      <x v="101"/>
    </i>
    <i r="2">
      <x v="119"/>
    </i>
    <i r="3">
      <x v="1"/>
    </i>
    <i>
      <x v="25"/>
    </i>
    <i r="1">
      <x v="177"/>
    </i>
    <i r="2">
      <x v="135"/>
    </i>
    <i r="3">
      <x v="8"/>
    </i>
    <i>
      <x v="26"/>
    </i>
    <i r="1">
      <x v="73"/>
    </i>
    <i r="2">
      <x v="143"/>
    </i>
    <i r="3">
      <x v="4"/>
    </i>
    <i>
      <x v="27"/>
    </i>
    <i r="1">
      <x v="51"/>
    </i>
    <i r="2">
      <x v="3"/>
    </i>
    <i r="3">
      <x v="8"/>
    </i>
    <i>
      <x v="28"/>
    </i>
    <i r="1">
      <x v="164"/>
    </i>
    <i r="2">
      <x v="19"/>
    </i>
    <i r="3">
      <x v="6"/>
    </i>
    <i>
      <x v="29"/>
    </i>
    <i r="1">
      <x v="139"/>
    </i>
    <i r="2">
      <x v="116"/>
    </i>
    <i r="3">
      <x v="6"/>
    </i>
    <i>
      <x v="30"/>
    </i>
    <i r="1">
      <x v="70"/>
    </i>
    <i r="2">
      <x v="126"/>
    </i>
    <i r="3">
      <x v="2"/>
    </i>
    <i>
      <x v="31"/>
    </i>
    <i r="1">
      <x v="37"/>
    </i>
    <i r="2">
      <x v="65"/>
    </i>
    <i r="3">
      <x v="3"/>
    </i>
    <i>
      <x v="32"/>
    </i>
    <i r="1">
      <x v="66"/>
    </i>
    <i r="2">
      <x v="77"/>
    </i>
    <i r="3">
      <x v="1"/>
    </i>
    <i>
      <x v="33"/>
    </i>
    <i r="1">
      <x v="5"/>
    </i>
    <i r="2">
      <x v="134"/>
    </i>
    <i r="3">
      <x v="3"/>
    </i>
    <i>
      <x v="34"/>
    </i>
    <i r="1">
      <x v="121"/>
    </i>
    <i r="2">
      <x v="101"/>
    </i>
    <i r="3">
      <x v="3"/>
    </i>
    <i>
      <x v="35"/>
    </i>
    <i r="1">
      <x v="83"/>
    </i>
    <i r="2">
      <x v="77"/>
    </i>
    <i r="3">
      <x v="4"/>
    </i>
    <i>
      <x v="36"/>
    </i>
    <i r="1">
      <x v="176"/>
    </i>
    <i r="2">
      <x v="102"/>
    </i>
    <i r="3">
      <x v="3"/>
    </i>
    <i>
      <x v="37"/>
    </i>
    <i r="1">
      <x v="140"/>
    </i>
    <i r="2">
      <x v="81"/>
    </i>
    <i r="3">
      <x v="4"/>
    </i>
    <i>
      <x v="38"/>
    </i>
    <i r="1">
      <x v="61"/>
    </i>
    <i r="2">
      <x v="40"/>
    </i>
    <i r="3">
      <x v="7"/>
    </i>
    <i>
      <x v="39"/>
    </i>
    <i r="1">
      <x v="43"/>
    </i>
    <i r="2">
      <x v="54"/>
    </i>
    <i r="3">
      <x v="3"/>
    </i>
    <i>
      <x v="40"/>
    </i>
    <i r="1">
      <x v="133"/>
    </i>
    <i r="2">
      <x v="2"/>
    </i>
    <i r="3">
      <x v="2"/>
    </i>
    <i>
      <x v="41"/>
    </i>
    <i r="1">
      <x v="38"/>
    </i>
    <i r="2">
      <x v="168"/>
    </i>
    <i r="3">
      <x v="8"/>
    </i>
    <i>
      <x v="42"/>
    </i>
    <i r="1">
      <x v="148"/>
    </i>
    <i r="2">
      <x v="1"/>
    </i>
    <i r="3">
      <x v="8"/>
    </i>
    <i>
      <x v="43"/>
    </i>
    <i r="1">
      <x v="7"/>
    </i>
    <i r="2">
      <x v="56"/>
    </i>
    <i r="3">
      <x v="6"/>
    </i>
    <i>
      <x v="44"/>
    </i>
    <i r="1">
      <x v="26"/>
    </i>
    <i r="2">
      <x v="75"/>
    </i>
    <i r="3">
      <x v="8"/>
    </i>
    <i>
      <x v="45"/>
    </i>
    <i r="1">
      <x v="6"/>
    </i>
    <i r="2">
      <x v="24"/>
    </i>
    <i r="3">
      <x v="8"/>
    </i>
    <i>
      <x v="46"/>
    </i>
    <i r="1">
      <x v="178"/>
    </i>
    <i r="2">
      <x v="114"/>
    </i>
    <i r="3">
      <x v="6"/>
    </i>
    <i>
      <x v="47"/>
    </i>
    <i r="1">
      <x v="52"/>
    </i>
    <i r="2">
      <x v="111"/>
    </i>
    <i r="3">
      <x v="4"/>
    </i>
    <i>
      <x v="48"/>
    </i>
    <i r="1">
      <x v="27"/>
    </i>
    <i r="2">
      <x v="160"/>
    </i>
    <i r="3">
      <x v="2"/>
    </i>
    <i>
      <x v="49"/>
    </i>
    <i r="1">
      <x v="39"/>
    </i>
    <i r="2">
      <x v="50"/>
    </i>
    <i r="3">
      <x v="7"/>
    </i>
    <i>
      <x v="50"/>
    </i>
    <i r="1">
      <x v="77"/>
    </i>
    <i r="2">
      <x v="87"/>
    </i>
    <i r="3">
      <x v="4"/>
    </i>
    <i>
      <x v="51"/>
    </i>
    <i r="1">
      <x v="155"/>
    </i>
    <i r="2">
      <x v="137"/>
    </i>
    <i r="3">
      <x v="4"/>
    </i>
    <i>
      <x v="52"/>
    </i>
    <i r="1">
      <x v="33"/>
    </i>
    <i r="2">
      <x v="62"/>
    </i>
    <i r="3">
      <x v="1"/>
    </i>
    <i>
      <x v="53"/>
    </i>
    <i r="1">
      <x v="59"/>
    </i>
    <i r="2">
      <x v="69"/>
    </i>
    <i r="3">
      <x v="7"/>
    </i>
    <i>
      <x v="54"/>
    </i>
    <i r="1">
      <x v="106"/>
    </i>
    <i r="2">
      <x v="20"/>
    </i>
    <i r="3">
      <x v="4"/>
    </i>
    <i>
      <x v="55"/>
    </i>
    <i r="1">
      <x v="45"/>
    </i>
    <i r="2">
      <x v="120"/>
    </i>
    <i r="3">
      <x v="6"/>
    </i>
    <i>
      <x v="56"/>
    </i>
    <i r="1">
      <x v="138"/>
    </i>
    <i r="2">
      <x v="6"/>
    </i>
    <i r="3">
      <x v="6"/>
    </i>
    <i>
      <x v="57"/>
    </i>
    <i r="1">
      <x v="4"/>
    </i>
    <i r="2">
      <x v="28"/>
    </i>
    <i r="3">
      <x v="3"/>
    </i>
    <i>
      <x v="58"/>
    </i>
    <i r="1">
      <x v="80"/>
    </i>
    <i r="2">
      <x v="18"/>
    </i>
    <i r="3">
      <x v="4"/>
    </i>
    <i>
      <x v="59"/>
    </i>
    <i r="1">
      <x v="122"/>
    </i>
    <i r="2">
      <x v="41"/>
    </i>
    <i r="3">
      <x v="6"/>
    </i>
    <i>
      <x v="60"/>
    </i>
    <i r="1">
      <x v="103"/>
    </i>
    <i r="2">
      <x v="36"/>
    </i>
    <i r="3">
      <x v="6"/>
    </i>
    <i>
      <x v="61"/>
    </i>
    <i r="1">
      <x v="115"/>
    </i>
    <i r="2">
      <x v="27"/>
    </i>
    <i r="3">
      <x v="6"/>
    </i>
    <i>
      <x v="62"/>
    </i>
    <i r="1">
      <x v="111"/>
    </i>
    <i r="2">
      <x v="75"/>
    </i>
    <i r="3">
      <x v="2"/>
    </i>
    <i>
      <x v="63"/>
    </i>
    <i r="1">
      <x v="54"/>
    </i>
    <i r="2">
      <x v="170"/>
    </i>
    <i r="3">
      <x v="2"/>
    </i>
    <i>
      <x v="64"/>
    </i>
    <i r="1">
      <x v="162"/>
    </i>
    <i r="2">
      <x v="66"/>
    </i>
    <i r="3">
      <x v="1"/>
    </i>
    <i>
      <x v="65"/>
    </i>
    <i r="1">
      <x v="8"/>
    </i>
    <i r="2">
      <x v="118"/>
    </i>
    <i r="3">
      <x v="7"/>
    </i>
    <i>
      <x v="66"/>
    </i>
    <i r="1">
      <x v="132"/>
    </i>
    <i r="2">
      <x v="49"/>
    </i>
    <i r="3">
      <x v="8"/>
    </i>
    <i>
      <x v="67"/>
    </i>
    <i r="1">
      <x v="146"/>
    </i>
    <i r="2">
      <x v="29"/>
    </i>
    <i r="3">
      <x v="2"/>
    </i>
    <i>
      <x v="68"/>
    </i>
    <i r="1">
      <x v="136"/>
    </i>
    <i r="2">
      <x v="154"/>
    </i>
    <i r="3">
      <x v="8"/>
    </i>
    <i>
      <x v="69"/>
    </i>
    <i r="1">
      <x v="17"/>
    </i>
    <i r="2">
      <x v="122"/>
    </i>
    <i r="3">
      <x v="3"/>
    </i>
    <i r="1">
      <x v="18"/>
    </i>
    <i r="2">
      <x v="122"/>
    </i>
    <i r="3">
      <x v="3"/>
    </i>
    <i>
      <x v="70"/>
    </i>
    <i r="1">
      <x v="41"/>
    </i>
    <i r="2">
      <x v="146"/>
    </i>
    <i r="3">
      <x v="7"/>
    </i>
    <i>
      <x v="71"/>
    </i>
    <i r="1">
      <x v="143"/>
    </i>
    <i r="2">
      <x v="156"/>
    </i>
    <i r="3">
      <x v="4"/>
    </i>
    <i>
      <x v="72"/>
    </i>
    <i r="1">
      <x v="144"/>
    </i>
    <i r="2">
      <x v="140"/>
    </i>
    <i r="3">
      <x v="2"/>
    </i>
    <i>
      <x v="73"/>
    </i>
    <i r="1">
      <x v="99"/>
    </i>
    <i r="2">
      <x v="17"/>
    </i>
    <i r="3">
      <x v="8"/>
    </i>
    <i>
      <x v="74"/>
    </i>
    <i r="1">
      <x v="165"/>
    </i>
    <i r="2">
      <x v="29"/>
    </i>
    <i r="3">
      <x v="6"/>
    </i>
    <i>
      <x v="75"/>
    </i>
    <i r="1">
      <x v="89"/>
    </i>
    <i r="2">
      <x v="12"/>
    </i>
    <i r="3">
      <x v="6"/>
    </i>
    <i>
      <x v="76"/>
    </i>
    <i r="1">
      <x v="78"/>
    </i>
    <i r="2">
      <x v="99"/>
    </i>
    <i r="3">
      <x v="7"/>
    </i>
    <i>
      <x v="77"/>
    </i>
    <i r="1">
      <x v="157"/>
    </i>
    <i r="2">
      <x v="150"/>
    </i>
    <i r="3">
      <x v="1"/>
    </i>
    <i>
      <x v="78"/>
    </i>
    <i r="1">
      <x v="98"/>
    </i>
    <i r="2">
      <x v="91"/>
    </i>
    <i r="3">
      <x v="2"/>
    </i>
    <i>
      <x v="79"/>
    </i>
    <i r="1">
      <x v="20"/>
    </i>
    <i r="2">
      <x v="157"/>
    </i>
    <i r="3">
      <x v="4"/>
    </i>
    <i>
      <x v="80"/>
    </i>
    <i r="1">
      <x v="65"/>
    </i>
    <i r="2">
      <x v="104"/>
    </i>
    <i r="3">
      <x v="2"/>
    </i>
    <i>
      <x v="81"/>
    </i>
    <i r="1">
      <x v="72"/>
    </i>
    <i r="2">
      <x v="171"/>
    </i>
    <i r="3">
      <x/>
    </i>
    <i r="1">
      <x v="153"/>
    </i>
    <i r="2">
      <x v="112"/>
    </i>
    <i r="3">
      <x v="8"/>
    </i>
    <i>
      <x v="82"/>
    </i>
    <i r="1">
      <x v="182"/>
    </i>
    <i r="2">
      <x v="127"/>
    </i>
    <i r="3">
      <x v="4"/>
    </i>
    <i>
      <x v="83"/>
    </i>
    <i r="1">
      <x v="149"/>
    </i>
    <i r="2">
      <x v="33"/>
    </i>
    <i r="3">
      <x v="6"/>
    </i>
    <i>
      <x v="84"/>
    </i>
    <i r="1">
      <x v="141"/>
    </i>
    <i r="2">
      <x v="131"/>
    </i>
    <i r="3">
      <x v="6"/>
    </i>
    <i>
      <x v="85"/>
    </i>
    <i r="1">
      <x v="135"/>
    </i>
    <i r="2">
      <x v="53"/>
    </i>
    <i r="3">
      <x v="6"/>
    </i>
    <i>
      <x v="86"/>
    </i>
    <i r="1">
      <x v="47"/>
    </i>
    <i r="2">
      <x v="44"/>
    </i>
    <i r="3">
      <x v="1"/>
    </i>
    <i>
      <x v="87"/>
    </i>
    <i r="1">
      <x v="84"/>
    </i>
    <i r="2">
      <x v="48"/>
    </i>
    <i r="3">
      <x v="2"/>
    </i>
    <i>
      <x v="88"/>
    </i>
    <i r="1">
      <x v="168"/>
    </i>
    <i r="2">
      <x v="141"/>
    </i>
    <i r="3">
      <x v="2"/>
    </i>
    <i>
      <x v="89"/>
    </i>
    <i r="1">
      <x v="91"/>
    </i>
    <i r="2">
      <x v="30"/>
    </i>
    <i r="3">
      <x v="1"/>
    </i>
    <i>
      <x v="90"/>
    </i>
    <i r="1">
      <x v="40"/>
    </i>
    <i r="2">
      <x v="165"/>
    </i>
    <i r="3">
      <x v="6"/>
    </i>
    <i>
      <x v="91"/>
    </i>
    <i r="1">
      <x v="104"/>
    </i>
    <i r="2">
      <x v="153"/>
    </i>
    <i r="3">
      <x v="2"/>
    </i>
    <i r="1">
      <x v="105"/>
    </i>
    <i r="2">
      <x v="153"/>
    </i>
    <i r="3">
      <x v="2"/>
    </i>
    <i>
      <x v="92"/>
    </i>
    <i r="1">
      <x v="116"/>
    </i>
    <i r="2">
      <x v="113"/>
    </i>
    <i r="3">
      <x v="2"/>
    </i>
    <i>
      <x v="93"/>
    </i>
    <i r="1">
      <x v="128"/>
    </i>
    <i r="2">
      <x v="123"/>
    </i>
    <i r="3">
      <x v="2"/>
    </i>
    <i>
      <x v="94"/>
    </i>
    <i r="1">
      <x v="150"/>
    </i>
    <i r="2">
      <x v="61"/>
    </i>
    <i r="3">
      <x v="7"/>
    </i>
    <i>
      <x v="95"/>
    </i>
    <i r="1">
      <x v="31"/>
    </i>
    <i r="2">
      <x v="37"/>
    </i>
    <i r="3">
      <x v="6"/>
    </i>
    <i>
      <x v="96"/>
    </i>
    <i r="1">
      <x v="63"/>
    </i>
    <i r="2">
      <x v="155"/>
    </i>
    <i r="3">
      <x v="1"/>
    </i>
    <i>
      <x v="97"/>
    </i>
    <i r="1">
      <x v="42"/>
    </i>
    <i r="2">
      <x v="22"/>
    </i>
    <i r="3">
      <x v="7"/>
    </i>
    <i r="1">
      <x v="179"/>
    </i>
    <i r="2">
      <x v="22"/>
    </i>
    <i r="3">
      <x v="7"/>
    </i>
    <i>
      <x v="98"/>
    </i>
    <i r="1">
      <x v="56"/>
    </i>
    <i r="2">
      <x v="109"/>
    </i>
    <i r="3">
      <x v="4"/>
    </i>
    <i>
      <x v="99"/>
    </i>
    <i r="1">
      <x v="22"/>
    </i>
    <i r="2">
      <x v="16"/>
    </i>
    <i r="3">
      <x v="3"/>
    </i>
    <i>
      <x v="100"/>
    </i>
    <i r="1">
      <x v="25"/>
    </i>
    <i r="2">
      <x v="34"/>
    </i>
    <i r="3">
      <x v="6"/>
    </i>
    <i>
      <x v="101"/>
    </i>
    <i r="1">
      <x v="96"/>
    </i>
    <i r="2">
      <x v="55"/>
    </i>
    <i r="3">
      <x v="4"/>
    </i>
    <i>
      <x v="102"/>
    </i>
    <i r="1">
      <x v="107"/>
    </i>
    <i r="2">
      <x v="123"/>
    </i>
    <i r="3">
      <x v="8"/>
    </i>
    <i>
      <x v="103"/>
    </i>
    <i r="1">
      <x v="90"/>
    </i>
    <i r="2">
      <x v="162"/>
    </i>
    <i r="3">
      <x v="6"/>
    </i>
    <i>
      <x v="104"/>
    </i>
    <i r="1">
      <x v="160"/>
    </i>
    <i r="2">
      <x v="107"/>
    </i>
    <i r="3">
      <x v="7"/>
    </i>
    <i>
      <x v="105"/>
    </i>
    <i r="1">
      <x v="109"/>
    </i>
    <i r="2">
      <x v="151"/>
    </i>
    <i r="3">
      <x v="3"/>
    </i>
    <i>
      <x v="106"/>
    </i>
    <i r="1">
      <x v="15"/>
    </i>
    <i r="2">
      <x v="84"/>
    </i>
    <i r="3">
      <x v="1"/>
    </i>
    <i>
      <x v="107"/>
    </i>
    <i r="1">
      <x v="1"/>
    </i>
    <i r="2">
      <x v="133"/>
    </i>
    <i r="3">
      <x v="7"/>
    </i>
    <i>
      <x v="108"/>
    </i>
    <i r="1">
      <x v="150"/>
    </i>
    <i r="2">
      <x v="21"/>
    </i>
    <i r="3">
      <x v="2"/>
    </i>
    <i>
      <x v="109"/>
    </i>
    <i r="1">
      <x v="81"/>
    </i>
    <i r="2">
      <x v="19"/>
    </i>
    <i r="3">
      <x v="6"/>
    </i>
    <i>
      <x v="110"/>
    </i>
    <i r="1">
      <x v="120"/>
    </i>
    <i r="2">
      <x v="96"/>
    </i>
    <i r="3">
      <x v="1"/>
    </i>
    <i>
      <x v="111"/>
    </i>
    <i r="1">
      <x v="28"/>
    </i>
    <i r="2">
      <x v="79"/>
    </i>
    <i r="3">
      <x v="1"/>
    </i>
    <i>
      <x v="112"/>
    </i>
    <i r="1">
      <x v="181"/>
    </i>
    <i r="2">
      <x v="115"/>
    </i>
    <i r="3">
      <x v="1"/>
    </i>
    <i>
      <x v="113"/>
    </i>
    <i r="1">
      <x v="126"/>
    </i>
    <i r="2">
      <x v="132"/>
    </i>
    <i r="3">
      <x v="4"/>
    </i>
    <i>
      <x v="114"/>
    </i>
    <i r="1">
      <x v="174"/>
    </i>
    <i r="2">
      <x v="139"/>
    </i>
    <i r="3">
      <x v="4"/>
    </i>
    <i>
      <x v="115"/>
    </i>
    <i r="1">
      <x v="94"/>
    </i>
    <i r="2">
      <x v="15"/>
    </i>
    <i r="3">
      <x v="4"/>
    </i>
    <i>
      <x v="116"/>
    </i>
    <i r="1">
      <x v="55"/>
    </i>
    <i r="2">
      <x v="68"/>
    </i>
    <i r="3">
      <x v="2"/>
    </i>
    <i>
      <x v="117"/>
    </i>
    <i r="1">
      <x v="53"/>
    </i>
    <i r="2">
      <x v="138"/>
    </i>
    <i r="3">
      <x v="2"/>
    </i>
    <i>
      <x v="118"/>
    </i>
    <i r="1">
      <x v="158"/>
    </i>
    <i r="2">
      <x v="105"/>
    </i>
    <i r="3">
      <x v="6"/>
    </i>
    <i>
      <x v="119"/>
    </i>
    <i r="1">
      <x v="62"/>
    </i>
    <i r="2">
      <x v="164"/>
    </i>
    <i r="3">
      <x v="6"/>
    </i>
    <i>
      <x v="120"/>
    </i>
    <i r="1">
      <x v="110"/>
    </i>
    <i r="2">
      <x v="8"/>
    </i>
    <i r="3">
      <x v="2"/>
    </i>
    <i>
      <x v="121"/>
    </i>
    <i r="1">
      <x v="48"/>
    </i>
    <i r="2">
      <x v="125"/>
    </i>
    <i r="3">
      <x v="1"/>
    </i>
    <i>
      <x v="122"/>
    </i>
    <i r="1">
      <x v="163"/>
    </i>
    <i r="2">
      <x v="46"/>
    </i>
    <i r="3">
      <x v="6"/>
    </i>
    <i>
      <x v="123"/>
    </i>
    <i r="1">
      <x v="102"/>
    </i>
    <i r="2">
      <x v="142"/>
    </i>
    <i r="3">
      <x v="7"/>
    </i>
    <i>
      <x v="124"/>
    </i>
    <i r="1">
      <x v="30"/>
    </i>
    <i r="2">
      <x v="31"/>
    </i>
    <i r="3">
      <x v="4"/>
    </i>
    <i r="1">
      <x v="32"/>
    </i>
    <i r="2">
      <x v="31"/>
    </i>
    <i r="3">
      <x v="4"/>
    </i>
    <i>
      <x v="125"/>
    </i>
    <i r="1">
      <x v="112"/>
    </i>
    <i r="2">
      <x v="94"/>
    </i>
    <i r="3">
      <x v="7"/>
    </i>
    <i>
      <x v="126"/>
    </i>
    <i r="1">
      <x v="129"/>
    </i>
    <i r="2">
      <x v="9"/>
    </i>
    <i r="3">
      <x v="8"/>
    </i>
    <i>
      <x v="127"/>
    </i>
    <i r="1">
      <x v="92"/>
    </i>
    <i r="2">
      <x v="121"/>
    </i>
    <i r="3">
      <x v="3"/>
    </i>
    <i>
      <x v="128"/>
    </i>
    <i r="1">
      <x v="159"/>
    </i>
    <i r="2">
      <x v="63"/>
    </i>
    <i r="3">
      <x v="1"/>
    </i>
    <i>
      <x v="129"/>
    </i>
    <i r="1">
      <x v="167"/>
    </i>
    <i r="2">
      <x v="147"/>
    </i>
    <i r="3">
      <x v="8"/>
    </i>
    <i>
      <x v="130"/>
    </i>
    <i r="1">
      <x v="170"/>
    </i>
    <i r="2">
      <x v="67"/>
    </i>
    <i r="3">
      <x v="7"/>
    </i>
    <i>
      <x v="131"/>
    </i>
    <i r="1">
      <x v="175"/>
    </i>
    <i r="2">
      <x v="47"/>
    </i>
    <i r="3">
      <x v="6"/>
    </i>
    <i>
      <x v="132"/>
    </i>
    <i r="1">
      <x v="124"/>
    </i>
    <i r="2">
      <x v="64"/>
    </i>
    <i r="3">
      <x v="3"/>
    </i>
    <i>
      <x v="133"/>
    </i>
    <i r="1">
      <x v="87"/>
    </i>
    <i r="2">
      <x v="42"/>
    </i>
    <i r="3">
      <x v="2"/>
    </i>
    <i>
      <x v="134"/>
    </i>
    <i r="1">
      <x v="123"/>
    </i>
    <i r="2">
      <x v="169"/>
    </i>
    <i r="3">
      <x v="6"/>
    </i>
    <i>
      <x v="135"/>
    </i>
    <i r="1">
      <x v="114"/>
    </i>
    <i r="2">
      <x v="90"/>
    </i>
    <i r="3">
      <x v="7"/>
    </i>
    <i>
      <x v="136"/>
    </i>
    <i r="1">
      <x v="14"/>
    </i>
    <i r="2">
      <x v="161"/>
    </i>
    <i r="3">
      <x v="4"/>
    </i>
    <i>
      <x v="137"/>
    </i>
    <i r="1">
      <x v="166"/>
    </i>
    <i r="2">
      <x v="13"/>
    </i>
    <i r="3">
      <x v="1"/>
    </i>
    <i>
      <x v="138"/>
    </i>
    <i r="1">
      <x v="11"/>
    </i>
    <i r="2">
      <x v="10"/>
    </i>
    <i r="3">
      <x v="7"/>
    </i>
    <i>
      <x v="139"/>
    </i>
    <i r="1">
      <x v="36"/>
    </i>
    <i r="2">
      <x v="78"/>
    </i>
    <i r="3">
      <x v="6"/>
    </i>
    <i>
      <x v="140"/>
    </i>
    <i r="1">
      <x v="119"/>
    </i>
    <i r="2">
      <x v="129"/>
    </i>
    <i r="3">
      <x v="2"/>
    </i>
    <i>
      <x v="141"/>
    </i>
    <i r="1">
      <x v="46"/>
    </i>
    <i r="2">
      <x v="117"/>
    </i>
    <i r="3">
      <x v="6"/>
    </i>
    <i>
      <x v="142"/>
    </i>
    <i r="1">
      <x v="85"/>
    </i>
    <i r="2">
      <x v="23"/>
    </i>
    <i r="3">
      <x v="4"/>
    </i>
    <i r="1">
      <x v="86"/>
    </i>
    <i r="2">
      <x v="23"/>
    </i>
    <i r="3">
      <x v="4"/>
    </i>
    <i>
      <x v="143"/>
    </i>
    <i r="1">
      <x v="9"/>
    </i>
    <i r="2">
      <x v="7"/>
    </i>
    <i r="3">
      <x v="3"/>
    </i>
    <i>
      <x v="144"/>
    </i>
    <i r="1">
      <x v="10"/>
    </i>
    <i r="2">
      <x v="21"/>
    </i>
    <i r="3">
      <x v="4"/>
    </i>
    <i>
      <x v="145"/>
    </i>
    <i r="1">
      <x v="88"/>
    </i>
    <i r="2">
      <x v="103"/>
    </i>
    <i r="3">
      <x v="6"/>
    </i>
    <i>
      <x v="146"/>
    </i>
    <i r="1">
      <x v="150"/>
    </i>
    <i r="2">
      <x v="159"/>
    </i>
    <i r="3">
      <x v="7"/>
    </i>
    <i>
      <x v="147"/>
    </i>
    <i r="1">
      <x v="117"/>
    </i>
    <i r="2">
      <x v="5"/>
    </i>
    <i r="3">
      <x v="6"/>
    </i>
    <i>
      <x v="148"/>
    </i>
    <i r="1">
      <x v="145"/>
    </i>
    <i r="2">
      <x v="86"/>
    </i>
    <i r="3">
      <x v="4"/>
    </i>
    <i>
      <x v="149"/>
    </i>
    <i r="1">
      <x v="154"/>
    </i>
    <i r="2">
      <x v="83"/>
    </i>
    <i r="3">
      <x v="7"/>
    </i>
    <i>
      <x v="150"/>
    </i>
    <i r="1">
      <x v="171"/>
    </i>
    <i r="2">
      <x v="45"/>
    </i>
    <i r="3">
      <x v="3"/>
    </i>
    <i r="1">
      <x v="172"/>
    </i>
    <i r="2">
      <x v="45"/>
    </i>
    <i r="3">
      <x v="3"/>
    </i>
    <i>
      <x v="151"/>
    </i>
    <i r="1">
      <x v="24"/>
    </i>
    <i r="2">
      <x v="25"/>
    </i>
    <i r="3">
      <x v="4"/>
    </i>
    <i>
      <x v="152"/>
    </i>
    <i r="1">
      <x v="58"/>
    </i>
    <i r="2">
      <x v="167"/>
    </i>
    <i r="3">
      <x v="6"/>
    </i>
    <i>
      <x v="153"/>
    </i>
    <i r="1">
      <x v="71"/>
    </i>
    <i r="2">
      <x v="88"/>
    </i>
    <i r="3">
      <x v="1"/>
    </i>
    <i>
      <x v="154"/>
    </i>
    <i r="1">
      <x v="19"/>
    </i>
    <i r="2">
      <x v="11"/>
    </i>
    <i r="3">
      <x v="8"/>
    </i>
    <i>
      <x v="155"/>
    </i>
    <i r="1">
      <x v="12"/>
    </i>
    <i r="2">
      <x v="4"/>
    </i>
    <i r="3">
      <x v="6"/>
    </i>
    <i>
      <x v="156"/>
    </i>
    <i r="1">
      <x v="60"/>
    </i>
    <i r="2">
      <x v="85"/>
    </i>
    <i r="3">
      <x v="3"/>
    </i>
    <i>
      <x v="157"/>
    </i>
    <i r="1">
      <x v="97"/>
    </i>
    <i r="2">
      <x v="106"/>
    </i>
    <i r="3">
      <x v="2"/>
    </i>
    <i>
      <x v="158"/>
    </i>
    <i r="1">
      <x v="161"/>
    </i>
    <i r="2">
      <x v="124"/>
    </i>
    <i r="3">
      <x v="8"/>
    </i>
    <i>
      <x v="159"/>
    </i>
    <i r="1">
      <x v="169"/>
    </i>
    <i r="2">
      <x v="39"/>
    </i>
    <i r="3">
      <x v="6"/>
    </i>
    <i>
      <x v="160"/>
    </i>
    <i r="1">
      <x v="21"/>
    </i>
    <i r="2">
      <x v="95"/>
    </i>
    <i r="3">
      <x v="3"/>
    </i>
    <i>
      <x v="161"/>
    </i>
    <i r="1">
      <x v="79"/>
    </i>
    <i r="2">
      <x v="73"/>
    </i>
    <i r="3">
      <x v="2"/>
    </i>
    <i>
      <x v="162"/>
    </i>
    <i r="1">
      <x v="151"/>
    </i>
    <i r="2">
      <x v="58"/>
    </i>
    <i r="3">
      <x v="6"/>
    </i>
    <i r="1">
      <x v="152"/>
    </i>
    <i r="2">
      <x v="58"/>
    </i>
    <i r="3">
      <x v="6"/>
    </i>
    <i>
      <x v="163"/>
    </i>
    <i r="1">
      <x v="108"/>
    </i>
    <i r="2">
      <x v="158"/>
    </i>
    <i r="3">
      <x v="4"/>
    </i>
    <i>
      <x v="164"/>
    </i>
    <i r="1">
      <x v="156"/>
    </i>
    <i r="2">
      <x v="43"/>
    </i>
    <i r="3">
      <x v="2"/>
    </i>
    <i>
      <x v="165"/>
    </i>
    <i r="1">
      <x v="68"/>
    </i>
    <i r="2">
      <x v="163"/>
    </i>
    <i r="3">
      <x v="8"/>
    </i>
    <i>
      <x v="166"/>
    </i>
    <i r="1">
      <x v="113"/>
    </i>
    <i r="2">
      <x v="98"/>
    </i>
    <i r="3">
      <x v="8"/>
    </i>
    <i>
      <x v="167"/>
    </i>
    <i r="1">
      <x v="147"/>
    </i>
    <i r="2">
      <x v="149"/>
    </i>
    <i r="3">
      <x v="4"/>
    </i>
    <i>
      <x v="168"/>
    </i>
    <i r="1">
      <x v="64"/>
    </i>
    <i r="2">
      <x v="136"/>
    </i>
    <i r="3">
      <x v="1"/>
    </i>
    <i>
      <x v="169"/>
    </i>
    <i r="1">
      <x v="134"/>
    </i>
    <i r="2">
      <x v="52"/>
    </i>
    <i r="3">
      <x v="6"/>
    </i>
    <i>
      <x v="170"/>
    </i>
    <i r="1">
      <x v="75"/>
    </i>
    <i r="2">
      <x v="57"/>
    </i>
    <i r="3">
      <x v="2"/>
    </i>
    <i>
      <x v="171"/>
    </i>
    <i r="1">
      <x v="127"/>
    </i>
    <i r="2">
      <x v="35"/>
    </i>
    <i r="3">
      <x v="6"/>
    </i>
    <i>
      <x v="172"/>
    </i>
    <i r="1">
      <x v="67"/>
    </i>
    <i r="2">
      <x v="130"/>
    </i>
    <i r="3">
      <x v="6"/>
    </i>
    <i r="1">
      <x v="129"/>
    </i>
    <i r="2">
      <x v="172"/>
    </i>
    <i r="3">
      <x v="5"/>
    </i>
    <i>
      <x v="173"/>
    </i>
    <i r="1">
      <x v="125"/>
    </i>
    <i r="2">
      <x v="88"/>
    </i>
    <i r="3">
      <x v="3"/>
    </i>
    <i>
      <x v="174"/>
    </i>
    <i r="1">
      <x v="44"/>
    </i>
    <i r="2">
      <x v="97"/>
    </i>
    <i r="3">
      <x v="4"/>
    </i>
    <i r="1">
      <x v="86"/>
    </i>
    <i r="2">
      <x v="82"/>
    </i>
    <i r="3">
      <x v="5"/>
    </i>
    <i>
      <x v="175"/>
    </i>
    <i r="1">
      <x v="173"/>
    </i>
    <i r="2">
      <x v="14"/>
    </i>
    <i r="3">
      <x v="3"/>
    </i>
    <i>
      <x v="176"/>
    </i>
    <i r="1">
      <x/>
    </i>
    <i r="2">
      <x v="74"/>
    </i>
    <i r="3">
      <x v="6"/>
    </i>
    <i>
      <x v="177"/>
    </i>
    <i r="1">
      <x v="142"/>
    </i>
    <i r="2">
      <x v="166"/>
    </i>
    <i r="3">
      <x v="8"/>
    </i>
    <i>
      <x v="178"/>
    </i>
    <i r="1">
      <x v="57"/>
    </i>
    <i r="2">
      <x v="110"/>
    </i>
    <i r="3">
      <x v="6"/>
    </i>
    <i>
      <x v="179"/>
    </i>
    <i r="1">
      <x v="183"/>
    </i>
    <i r="2">
      <x v="173"/>
    </i>
    <i r="3">
      <x v="9"/>
    </i>
    <i t="grand">
      <x/>
    </i>
  </rowItems>
  <colFields count="3">
    <field x="7"/>
    <field x="-2"/>
    <field x="3"/>
  </colFields>
  <colItems count="138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2" i="1">
      <x v="8"/>
    </i>
    <i r="2" i="1">
      <x v="9"/>
    </i>
    <i r="2" i="1">
      <x v="10"/>
    </i>
    <i r="2" i="1">
      <x v="11"/>
    </i>
    <i r="2" i="1">
      <x v="12"/>
    </i>
    <i r="1" i="2">
      <x v="2"/>
      <x/>
    </i>
    <i r="2" i="2">
      <x v="1"/>
    </i>
    <i r="2" i="2">
      <x v="2"/>
    </i>
    <i r="2" i="2">
      <x v="3"/>
    </i>
    <i r="2" i="2">
      <x v="4"/>
    </i>
    <i r="2" i="2">
      <x v="5"/>
    </i>
    <i r="2" i="2">
      <x v="6"/>
    </i>
    <i r="2" i="2">
      <x v="7"/>
    </i>
    <i r="2" i="2">
      <x v="8"/>
    </i>
    <i r="2" i="2">
      <x v="9"/>
    </i>
    <i r="2" i="2">
      <x v="10"/>
    </i>
    <i r="2" i="2">
      <x v="11"/>
    </i>
    <i r="2" i="2">
      <x v="12"/>
    </i>
    <i t="default">
      <x/>
    </i>
    <i t="default" i="1">
      <x/>
    </i>
    <i t="default" i="2">
      <x/>
    </i>
    <i>
      <x v="1"/>
      <x/>
      <x v="10"/>
    </i>
    <i r="1" i="1">
      <x v="1"/>
      <x v="10"/>
    </i>
    <i r="1" i="2">
      <x v="2"/>
      <x v="10"/>
    </i>
    <i t="default">
      <x v="1"/>
    </i>
    <i t="default" i="1">
      <x v="1"/>
    </i>
    <i t="default" i="2">
      <x v="1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2" i="1">
      <x v="8"/>
    </i>
    <i r="2" i="1">
      <x v="9"/>
    </i>
    <i r="2" i="1">
      <x v="10"/>
    </i>
    <i r="2" i="1">
      <x v="11"/>
    </i>
    <i r="2" i="1">
      <x v="12"/>
    </i>
    <i r="1" i="2">
      <x v="2"/>
      <x/>
    </i>
    <i r="2" i="2">
      <x v="1"/>
    </i>
    <i r="2" i="2">
      <x v="2"/>
    </i>
    <i r="2" i="2">
      <x v="3"/>
    </i>
    <i r="2" i="2">
      <x v="4"/>
    </i>
    <i r="2" i="2">
      <x v="5"/>
    </i>
    <i r="2" i="2">
      <x v="6"/>
    </i>
    <i r="2" i="2">
      <x v="7"/>
    </i>
    <i r="2" i="2">
      <x v="8"/>
    </i>
    <i r="2" i="2">
      <x v="9"/>
    </i>
    <i r="2" i="2">
      <x v="10"/>
    </i>
    <i r="2" i="2">
      <x v="11"/>
    </i>
    <i r="2" i="2">
      <x v="12"/>
    </i>
    <i t="default">
      <x v="2"/>
    </i>
    <i t="default" i="1">
      <x v="2"/>
    </i>
    <i t="default" i="2">
      <x v="2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7"/>
    </i>
    <i r="2" i="1">
      <x v="8"/>
    </i>
    <i r="2" i="1">
      <x v="9"/>
    </i>
    <i r="2" i="1">
      <x v="10"/>
    </i>
    <i r="2" i="1">
      <x v="11"/>
    </i>
    <i r="2" i="1">
      <x v="12"/>
    </i>
    <i r="1" i="2">
      <x v="2"/>
      <x/>
    </i>
    <i r="2" i="2">
      <x v="1"/>
    </i>
    <i r="2" i="2">
      <x v="2"/>
    </i>
    <i r="2" i="2">
      <x v="3"/>
    </i>
    <i r="2" i="2">
      <x v="4"/>
    </i>
    <i r="2" i="2">
      <x v="5"/>
    </i>
    <i r="2" i="2">
      <x v="7"/>
    </i>
    <i r="2" i="2">
      <x v="8"/>
    </i>
    <i r="2" i="2">
      <x v="9"/>
    </i>
    <i r="2" i="2">
      <x v="10"/>
    </i>
    <i r="2" i="2">
      <x v="11"/>
    </i>
    <i r="2" i="2">
      <x v="12"/>
    </i>
    <i t="default">
      <x v="3"/>
    </i>
    <i t="default" i="1">
      <x v="3"/>
    </i>
    <i t="default" i="2">
      <x v="3"/>
    </i>
    <i>
      <x v="4"/>
      <x/>
      <x v="13"/>
    </i>
    <i r="1" i="1">
      <x v="1"/>
      <x v="13"/>
    </i>
    <i r="1" i="2">
      <x v="2"/>
      <x v="13"/>
    </i>
    <i t="default">
      <x v="4"/>
    </i>
    <i t="default" i="1">
      <x v="4"/>
    </i>
    <i t="default" i="2">
      <x v="4"/>
    </i>
    <i t="grand">
      <x/>
    </i>
    <i t="grand" i="1">
      <x/>
    </i>
    <i t="grand" i="2">
      <x/>
    </i>
  </colItems>
  <pageFields count="2">
    <pageField fld="2" hier="-1"/>
    <pageField fld="6" hier="-1"/>
  </pageFields>
  <dataFields count="3">
    <dataField name="Sum of Salary" fld="4" baseField="0" baseItem="0"/>
    <dataField name="Sum of Salary2" fld="4" baseField="0" baseItem="0"/>
    <dataField name="Sum of FTE" fld="6" baseField="0" baseItem="0"/>
  </dataFields>
  <chartFormats count="1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7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3"/>
          </reference>
          <reference field="7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4"/>
          </reference>
          <reference field="7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6"/>
          </reference>
          <reference field="7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7"/>
          </reference>
          <reference field="7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8"/>
          </reference>
          <reference field="7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9"/>
          </reference>
          <reference field="7" count="1" selected="0">
            <x v="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11"/>
          </reference>
          <reference field="7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7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1"/>
          </reference>
          <reference field="7" count="1" selected="0">
            <x v="0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2"/>
          </reference>
          <reference field="7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3"/>
          </reference>
          <reference field="7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4"/>
          </reference>
          <reference field="7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5"/>
          </reference>
          <reference field="7" count="1" selected="0">
            <x v="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6"/>
          </reference>
          <reference field="7" count="1" selected="0">
            <x v="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7"/>
          </reference>
          <reference field="7" count="1" selected="0">
            <x v="0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8"/>
          </reference>
          <reference field="7" count="1" selected="0">
            <x v="0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9"/>
          </reference>
          <reference field="7" count="1" selected="0">
            <x v="0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10"/>
          </reference>
          <reference field="7" count="1" selected="0">
            <x v="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11"/>
          </reference>
          <reference field="7" count="1" selected="0">
            <x v="0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12"/>
          </reference>
          <reference field="7" count="1" selected="0">
            <x v="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10"/>
          </reference>
          <reference field="7" count="1" selected="0">
            <x v="1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2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7" count="1" selected="0">
            <x v="2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3"/>
          </reference>
          <reference field="7" count="1" selected="0">
            <x v="2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4"/>
          </reference>
          <reference field="7" count="1" selected="0">
            <x v="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6"/>
          </reference>
          <reference field="7" count="1" selected="0">
            <x v="2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7"/>
          </reference>
          <reference field="7" count="1" selected="0">
            <x v="2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8"/>
          </reference>
          <reference field="7" count="1" selected="0">
            <x v="2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9"/>
          </reference>
          <reference field="7" count="1" selected="0">
            <x v="2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11"/>
          </reference>
          <reference field="7" count="1" selected="0">
            <x v="2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2"/>
          </reference>
          <reference field="7" count="1" selected="0">
            <x v="2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3"/>
          </reference>
          <reference field="7" count="1" selected="0">
            <x v="2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4"/>
          </reference>
          <reference field="7" count="1" selected="0">
            <x v="2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6"/>
          </reference>
          <reference field="7" count="1" selected="0">
            <x v="2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7"/>
          </reference>
          <reference field="7" count="1" selected="0">
            <x v="2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8"/>
          </reference>
          <reference field="7" count="1" selected="0">
            <x v="2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9"/>
          </reference>
          <reference field="7" count="1" selected="0">
            <x v="2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11"/>
          </reference>
          <reference field="7" count="1" selected="0">
            <x v="2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3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3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3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3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3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3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3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3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3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3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3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3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7" count="1" selected="0">
            <x v="3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7" count="1" selected="0">
            <x v="3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7" count="1" selected="0">
            <x v="3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3"/>
          </reference>
          <reference field="7" count="1" selected="0">
            <x v="3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4"/>
          </reference>
          <reference field="7" count="1" selected="0">
            <x v="3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5"/>
          </reference>
          <reference field="7" count="1" selected="0">
            <x v="3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7"/>
          </reference>
          <reference field="7" count="1" selected="0">
            <x v="3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8"/>
          </reference>
          <reference field="7" count="1" selected="0">
            <x v="3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9"/>
          </reference>
          <reference field="7" count="1" selected="0">
            <x v="3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10"/>
          </reference>
          <reference field="7" count="1" selected="0">
            <x v="3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11"/>
          </reference>
          <reference field="7" count="1" selected="0">
            <x v="3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12"/>
          </reference>
          <reference field="7" count="1" selected="0">
            <x v="3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7" count="1" selected="0">
            <x v="3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1"/>
          </reference>
          <reference field="7" count="1" selected="0">
            <x v="3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2"/>
          </reference>
          <reference field="7" count="1" selected="0">
            <x v="3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3"/>
          </reference>
          <reference field="7" count="1" selected="0">
            <x v="3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4"/>
          </reference>
          <reference field="7" count="1" selected="0">
            <x v="3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5"/>
          </reference>
          <reference field="7" count="1" selected="0">
            <x v="3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7"/>
          </reference>
          <reference field="7" count="1" selected="0">
            <x v="3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8"/>
          </reference>
          <reference field="7" count="1" selected="0">
            <x v="3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9"/>
          </reference>
          <reference field="7" count="1" selected="0">
            <x v="3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10"/>
          </reference>
          <reference field="7" count="1" selected="0">
            <x v="3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11"/>
          </reference>
          <reference field="7" count="1" selected="0">
            <x v="3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12"/>
          </reference>
          <reference field="7" count="1" selected="0">
            <x v="3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7" count="1" selected="0">
            <x v="4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13"/>
          </reference>
          <reference field="7" count="1" selected="0">
            <x v="4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13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1288-7C28-4827-B039-DA297560CF54}">
  <dimension ref="A1:EI758"/>
  <sheetViews>
    <sheetView tabSelected="1" zoomScale="102" zoomScaleNormal="102" workbookViewId="0">
      <selection activeCell="A4" sqref="A4"/>
    </sheetView>
  </sheetViews>
  <sheetFormatPr defaultRowHeight="13.8" x14ac:dyDescent="0.25"/>
  <cols>
    <col min="1" max="1" width="29" bestFit="1" customWidth="1"/>
    <col min="2" max="2" width="16.09765625" bestFit="1" customWidth="1"/>
    <col min="3" max="3" width="21.59765625" bestFit="1" customWidth="1"/>
    <col min="4" max="4" width="11.5" bestFit="1" customWidth="1"/>
    <col min="5" max="5" width="17.19921875" bestFit="1" customWidth="1"/>
    <col min="6" max="6" width="9.8984375" bestFit="1" customWidth="1"/>
    <col min="7" max="7" width="9.5" bestFit="1" customWidth="1"/>
    <col min="8" max="8" width="8.8984375" bestFit="1" customWidth="1"/>
    <col min="9" max="9" width="19.69921875" bestFit="1" customWidth="1"/>
    <col min="10" max="10" width="25.59765625" bestFit="1" customWidth="1"/>
    <col min="11" max="11" width="8.8984375" bestFit="1" customWidth="1"/>
    <col min="12" max="14" width="9.8984375" bestFit="1" customWidth="1"/>
    <col min="15" max="15" width="14.19921875" bestFit="1" customWidth="1"/>
    <col min="16" max="16" width="21.59765625" bestFit="1" customWidth="1"/>
    <col min="17" max="17" width="11.5" bestFit="1" customWidth="1"/>
    <col min="18" max="18" width="17.19921875" bestFit="1" customWidth="1"/>
    <col min="19" max="19" width="9.8984375" bestFit="1" customWidth="1"/>
    <col min="20" max="20" width="9.5" bestFit="1" customWidth="1"/>
    <col min="21" max="21" width="8.8984375" bestFit="1" customWidth="1"/>
    <col min="22" max="22" width="19.69921875" bestFit="1" customWidth="1"/>
    <col min="23" max="23" width="25.59765625" bestFit="1" customWidth="1"/>
    <col min="24" max="24" width="8.8984375" bestFit="1" customWidth="1"/>
    <col min="25" max="27" width="9.8984375" bestFit="1" customWidth="1"/>
    <col min="28" max="28" width="11" bestFit="1" customWidth="1"/>
    <col min="29" max="29" width="21.59765625" bestFit="1" customWidth="1"/>
    <col min="30" max="30" width="11.5" bestFit="1" customWidth="1"/>
    <col min="31" max="31" width="17.19921875" bestFit="1" customWidth="1"/>
    <col min="32" max="32" width="5.69921875" bestFit="1" customWidth="1"/>
    <col min="33" max="33" width="9.5" bestFit="1" customWidth="1"/>
    <col min="34" max="34" width="5.69921875" bestFit="1" customWidth="1"/>
    <col min="35" max="35" width="19.69921875" bestFit="1" customWidth="1"/>
    <col min="36" max="36" width="25.59765625" bestFit="1" customWidth="1"/>
    <col min="37" max="37" width="5.69921875" bestFit="1" customWidth="1"/>
    <col min="38" max="38" width="8.59765625" bestFit="1" customWidth="1"/>
    <col min="39" max="39" width="7.796875" bestFit="1" customWidth="1"/>
    <col min="40" max="40" width="8" bestFit="1" customWidth="1"/>
    <col min="41" max="41" width="23.8984375" bestFit="1" customWidth="1"/>
    <col min="42" max="42" width="24.8984375" bestFit="1" customWidth="1"/>
    <col min="43" max="43" width="21.796875" bestFit="1" customWidth="1"/>
    <col min="44" max="44" width="13.19921875" bestFit="1" customWidth="1"/>
    <col min="45" max="45" width="14.19921875" bestFit="1" customWidth="1"/>
    <col min="46" max="46" width="11" bestFit="1" customWidth="1"/>
    <col min="47" max="47" width="24.3984375" bestFit="1" customWidth="1"/>
    <col min="48" max="48" width="25.5" bestFit="1" customWidth="1"/>
    <col min="49" max="49" width="22.296875" bestFit="1" customWidth="1"/>
    <col min="50" max="50" width="13.19921875" bestFit="1" customWidth="1"/>
    <col min="51" max="51" width="21.59765625" bestFit="1" customWidth="1"/>
    <col min="52" max="52" width="11.5" bestFit="1" customWidth="1"/>
    <col min="53" max="53" width="17.19921875" bestFit="1" customWidth="1"/>
    <col min="54" max="54" width="10.8984375" bestFit="1" customWidth="1"/>
    <col min="55" max="56" width="9.8984375" bestFit="1" customWidth="1"/>
    <col min="57" max="57" width="19.69921875" bestFit="1" customWidth="1"/>
    <col min="58" max="58" width="25.59765625" bestFit="1" customWidth="1"/>
    <col min="59" max="60" width="9.8984375" bestFit="1" customWidth="1"/>
    <col min="61" max="61" width="10.8984375" bestFit="1" customWidth="1"/>
    <col min="62" max="62" width="9.8984375" bestFit="1" customWidth="1"/>
    <col min="63" max="63" width="14.19921875" bestFit="1" customWidth="1"/>
    <col min="64" max="64" width="21.59765625" bestFit="1" customWidth="1"/>
    <col min="65" max="65" width="11.5" bestFit="1" customWidth="1"/>
    <col min="66" max="66" width="17.19921875" bestFit="1" customWidth="1"/>
    <col min="67" max="67" width="10.8984375" bestFit="1" customWidth="1"/>
    <col min="68" max="69" width="9.8984375" bestFit="1" customWidth="1"/>
    <col min="70" max="70" width="19.69921875" bestFit="1" customWidth="1"/>
    <col min="71" max="71" width="25.59765625" bestFit="1" customWidth="1"/>
    <col min="72" max="73" width="9.8984375" bestFit="1" customWidth="1"/>
    <col min="74" max="74" width="10.8984375" bestFit="1" customWidth="1"/>
    <col min="75" max="75" width="9.8984375" bestFit="1" customWidth="1"/>
    <col min="76" max="76" width="11" bestFit="1" customWidth="1"/>
    <col min="77" max="77" width="21.59765625" bestFit="1" customWidth="1"/>
    <col min="78" max="78" width="11.5" bestFit="1" customWidth="1"/>
    <col min="79" max="79" width="17.19921875" bestFit="1" customWidth="1"/>
    <col min="80" max="80" width="5.69921875" bestFit="1" customWidth="1"/>
    <col min="81" max="81" width="9.5" bestFit="1" customWidth="1"/>
    <col min="82" max="82" width="5.69921875" bestFit="1" customWidth="1"/>
    <col min="83" max="83" width="19.69921875" bestFit="1" customWidth="1"/>
    <col min="84" max="84" width="25.59765625" bestFit="1" customWidth="1"/>
    <col min="85" max="85" width="5.69921875" bestFit="1" customWidth="1"/>
    <col min="86" max="86" width="8.59765625" bestFit="1" customWidth="1"/>
    <col min="87" max="87" width="7.796875" bestFit="1" customWidth="1"/>
    <col min="88" max="88" width="8" bestFit="1" customWidth="1"/>
    <col min="89" max="89" width="23.5" bestFit="1" customWidth="1"/>
    <col min="90" max="90" width="24.5" bestFit="1" customWidth="1"/>
    <col min="91" max="91" width="21.3984375" bestFit="1" customWidth="1"/>
    <col min="92" max="92" width="13.19921875" bestFit="1" customWidth="1"/>
    <col min="93" max="93" width="21.59765625" bestFit="1" customWidth="1"/>
    <col min="94" max="94" width="11.5" bestFit="1" customWidth="1"/>
    <col min="95" max="95" width="17.19921875" bestFit="1" customWidth="1"/>
    <col min="96" max="96" width="9.8984375" bestFit="1" customWidth="1"/>
    <col min="97" max="97" width="9.5" bestFit="1" customWidth="1"/>
    <col min="98" max="98" width="19.69921875" bestFit="1" customWidth="1"/>
    <col min="99" max="99" width="25.59765625" bestFit="1" customWidth="1"/>
    <col min="100" max="100" width="8.8984375" bestFit="1" customWidth="1"/>
    <col min="101" max="103" width="9.8984375" bestFit="1" customWidth="1"/>
    <col min="104" max="104" width="14.19921875" bestFit="1" customWidth="1"/>
    <col min="105" max="105" width="21.59765625" bestFit="1" customWidth="1"/>
    <col min="106" max="106" width="11.5" bestFit="1" customWidth="1"/>
    <col min="107" max="107" width="17.19921875" bestFit="1" customWidth="1"/>
    <col min="108" max="108" width="9.8984375" bestFit="1" customWidth="1"/>
    <col min="109" max="109" width="9.5" bestFit="1" customWidth="1"/>
    <col min="110" max="110" width="19.69921875" bestFit="1" customWidth="1"/>
    <col min="111" max="111" width="25.59765625" bestFit="1" customWidth="1"/>
    <col min="112" max="112" width="8.8984375" bestFit="1" customWidth="1"/>
    <col min="113" max="115" width="9.8984375" bestFit="1" customWidth="1"/>
    <col min="116" max="116" width="11" bestFit="1" customWidth="1"/>
    <col min="117" max="117" width="21.59765625" bestFit="1" customWidth="1"/>
    <col min="118" max="118" width="11.5" bestFit="1" customWidth="1"/>
    <col min="119" max="119" width="17.19921875" bestFit="1" customWidth="1"/>
    <col min="120" max="120" width="5.69921875" bestFit="1" customWidth="1"/>
    <col min="121" max="121" width="9.5" bestFit="1" customWidth="1"/>
    <col min="122" max="122" width="19.69921875" bestFit="1" customWidth="1"/>
    <col min="123" max="123" width="25.59765625" bestFit="1" customWidth="1"/>
    <col min="124" max="124" width="5.69921875" bestFit="1" customWidth="1"/>
    <col min="125" max="125" width="8.59765625" bestFit="1" customWidth="1"/>
    <col min="126" max="126" width="7.796875" bestFit="1" customWidth="1"/>
    <col min="127" max="127" width="8" bestFit="1" customWidth="1"/>
    <col min="128" max="128" width="23.5" bestFit="1" customWidth="1"/>
    <col min="129" max="129" width="24.5" bestFit="1" customWidth="1"/>
    <col min="130" max="130" width="21.3984375" bestFit="1" customWidth="1"/>
    <col min="131" max="131" width="13.19921875" bestFit="1" customWidth="1"/>
    <col min="132" max="132" width="14.19921875" bestFit="1" customWidth="1"/>
    <col min="133" max="133" width="11" bestFit="1" customWidth="1"/>
    <col min="134" max="134" width="19.69921875" bestFit="1" customWidth="1"/>
    <col min="135" max="135" width="20.69921875" bestFit="1" customWidth="1"/>
    <col min="136" max="136" width="17.59765625" bestFit="1" customWidth="1"/>
    <col min="137" max="137" width="18.09765625" bestFit="1" customWidth="1"/>
    <col min="138" max="138" width="19.09765625" bestFit="1" customWidth="1"/>
    <col min="139" max="139" width="15.8984375" bestFit="1" customWidth="1"/>
  </cols>
  <sheetData>
    <row r="1" spans="1:139" x14ac:dyDescent="0.25">
      <c r="A1" s="5" t="s">
        <v>2</v>
      </c>
      <c r="B1" t="s">
        <v>494</v>
      </c>
    </row>
    <row r="2" spans="1:139" x14ac:dyDescent="0.25">
      <c r="A2" s="5" t="s">
        <v>6</v>
      </c>
      <c r="B2" t="s">
        <v>494</v>
      </c>
    </row>
    <row r="4" spans="1:139" x14ac:dyDescent="0.25">
      <c r="B4" s="5" t="s">
        <v>495</v>
      </c>
    </row>
    <row r="5" spans="1:139" x14ac:dyDescent="0.25">
      <c r="B5" t="s">
        <v>28</v>
      </c>
      <c r="AO5" t="s">
        <v>502</v>
      </c>
      <c r="AP5" t="s">
        <v>503</v>
      </c>
      <c r="AQ5" t="s">
        <v>504</v>
      </c>
      <c r="AR5" t="s">
        <v>486</v>
      </c>
      <c r="AU5" t="s">
        <v>505</v>
      </c>
      <c r="AV5" t="s">
        <v>506</v>
      </c>
      <c r="AW5" t="s">
        <v>507</v>
      </c>
      <c r="AX5" t="s">
        <v>14</v>
      </c>
      <c r="CK5" t="s">
        <v>508</v>
      </c>
      <c r="CL5" t="s">
        <v>509</v>
      </c>
      <c r="CM5" t="s">
        <v>510</v>
      </c>
      <c r="CN5" t="s">
        <v>62</v>
      </c>
      <c r="DX5" t="s">
        <v>511</v>
      </c>
      <c r="DY5" t="s">
        <v>512</v>
      </c>
      <c r="DZ5" t="s">
        <v>513</v>
      </c>
      <c r="EA5" t="s">
        <v>492</v>
      </c>
      <c r="ED5" t="s">
        <v>514</v>
      </c>
      <c r="EE5" t="s">
        <v>515</v>
      </c>
      <c r="EF5" t="s">
        <v>516</v>
      </c>
      <c r="EG5" t="s">
        <v>497</v>
      </c>
      <c r="EH5" t="s">
        <v>498</v>
      </c>
      <c r="EI5" t="s">
        <v>501</v>
      </c>
    </row>
    <row r="6" spans="1:139" x14ac:dyDescent="0.25">
      <c r="B6" t="s">
        <v>496</v>
      </c>
      <c r="O6" t="s">
        <v>499</v>
      </c>
      <c r="AB6" t="s">
        <v>500</v>
      </c>
      <c r="AR6" t="s">
        <v>496</v>
      </c>
      <c r="AS6" t="s">
        <v>499</v>
      </c>
      <c r="AT6" t="s">
        <v>500</v>
      </c>
      <c r="AX6" t="s">
        <v>496</v>
      </c>
      <c r="BK6" t="s">
        <v>499</v>
      </c>
      <c r="BX6" t="s">
        <v>500</v>
      </c>
      <c r="CN6" t="s">
        <v>496</v>
      </c>
      <c r="CZ6" t="s">
        <v>499</v>
      </c>
      <c r="DL6" t="s">
        <v>500</v>
      </c>
      <c r="EA6" t="s">
        <v>496</v>
      </c>
      <c r="EB6" t="s">
        <v>499</v>
      </c>
      <c r="EC6" t="s">
        <v>500</v>
      </c>
    </row>
    <row r="7" spans="1:139" x14ac:dyDescent="0.25">
      <c r="A7" s="5" t="s">
        <v>491</v>
      </c>
      <c r="B7" t="s">
        <v>83</v>
      </c>
      <c r="C7" t="s">
        <v>19</v>
      </c>
      <c r="D7" t="s">
        <v>35</v>
      </c>
      <c r="E7" t="s">
        <v>80</v>
      </c>
      <c r="F7" t="s">
        <v>107</v>
      </c>
      <c r="G7" t="s">
        <v>43</v>
      </c>
      <c r="H7" t="s">
        <v>12</v>
      </c>
      <c r="I7" t="s">
        <v>101</v>
      </c>
      <c r="J7" t="s">
        <v>46</v>
      </c>
      <c r="K7" t="s">
        <v>86</v>
      </c>
      <c r="L7" t="s">
        <v>23</v>
      </c>
      <c r="M7" t="s">
        <v>40</v>
      </c>
      <c r="N7" t="s">
        <v>26</v>
      </c>
      <c r="O7" t="s">
        <v>83</v>
      </c>
      <c r="P7" t="s">
        <v>19</v>
      </c>
      <c r="Q7" t="s">
        <v>35</v>
      </c>
      <c r="R7" t="s">
        <v>80</v>
      </c>
      <c r="S7" t="s">
        <v>107</v>
      </c>
      <c r="T7" t="s">
        <v>43</v>
      </c>
      <c r="U7" t="s">
        <v>12</v>
      </c>
      <c r="V7" t="s">
        <v>101</v>
      </c>
      <c r="W7" t="s">
        <v>46</v>
      </c>
      <c r="X7" t="s">
        <v>86</v>
      </c>
      <c r="Y7" t="s">
        <v>23</v>
      </c>
      <c r="Z7" t="s">
        <v>40</v>
      </c>
      <c r="AA7" t="s">
        <v>26</v>
      </c>
      <c r="AB7" t="s">
        <v>83</v>
      </c>
      <c r="AC7" t="s">
        <v>19</v>
      </c>
      <c r="AD7" t="s">
        <v>35</v>
      </c>
      <c r="AE7" t="s">
        <v>80</v>
      </c>
      <c r="AF7" t="s">
        <v>107</v>
      </c>
      <c r="AG7" t="s">
        <v>43</v>
      </c>
      <c r="AH7" t="s">
        <v>12</v>
      </c>
      <c r="AI7" t="s">
        <v>101</v>
      </c>
      <c r="AJ7" t="s">
        <v>46</v>
      </c>
      <c r="AK7" t="s">
        <v>86</v>
      </c>
      <c r="AL7" t="s">
        <v>23</v>
      </c>
      <c r="AM7" t="s">
        <v>40</v>
      </c>
      <c r="AN7" t="s">
        <v>26</v>
      </c>
      <c r="AR7" t="s">
        <v>23</v>
      </c>
      <c r="AS7" t="s">
        <v>23</v>
      </c>
      <c r="AT7" t="s">
        <v>23</v>
      </c>
      <c r="AX7" t="s">
        <v>83</v>
      </c>
      <c r="AY7" t="s">
        <v>19</v>
      </c>
      <c r="AZ7" t="s">
        <v>35</v>
      </c>
      <c r="BA7" t="s">
        <v>80</v>
      </c>
      <c r="BB7" t="s">
        <v>107</v>
      </c>
      <c r="BC7" t="s">
        <v>43</v>
      </c>
      <c r="BD7" t="s">
        <v>12</v>
      </c>
      <c r="BE7" t="s">
        <v>101</v>
      </c>
      <c r="BF7" t="s">
        <v>46</v>
      </c>
      <c r="BG7" t="s">
        <v>86</v>
      </c>
      <c r="BH7" t="s">
        <v>23</v>
      </c>
      <c r="BI7" t="s">
        <v>40</v>
      </c>
      <c r="BJ7" t="s">
        <v>26</v>
      </c>
      <c r="BK7" t="s">
        <v>83</v>
      </c>
      <c r="BL7" t="s">
        <v>19</v>
      </c>
      <c r="BM7" t="s">
        <v>35</v>
      </c>
      <c r="BN7" t="s">
        <v>80</v>
      </c>
      <c r="BO7" t="s">
        <v>107</v>
      </c>
      <c r="BP7" t="s">
        <v>43</v>
      </c>
      <c r="BQ7" t="s">
        <v>12</v>
      </c>
      <c r="BR7" t="s">
        <v>101</v>
      </c>
      <c r="BS7" t="s">
        <v>46</v>
      </c>
      <c r="BT7" t="s">
        <v>86</v>
      </c>
      <c r="BU7" t="s">
        <v>23</v>
      </c>
      <c r="BV7" t="s">
        <v>40</v>
      </c>
      <c r="BW7" t="s">
        <v>26</v>
      </c>
      <c r="BX7" t="s">
        <v>83</v>
      </c>
      <c r="BY7" t="s">
        <v>19</v>
      </c>
      <c r="BZ7" t="s">
        <v>35</v>
      </c>
      <c r="CA7" t="s">
        <v>80</v>
      </c>
      <c r="CB7" t="s">
        <v>107</v>
      </c>
      <c r="CC7" t="s">
        <v>43</v>
      </c>
      <c r="CD7" t="s">
        <v>12</v>
      </c>
      <c r="CE7" t="s">
        <v>101</v>
      </c>
      <c r="CF7" t="s">
        <v>46</v>
      </c>
      <c r="CG7" t="s">
        <v>86</v>
      </c>
      <c r="CH7" t="s">
        <v>23</v>
      </c>
      <c r="CI7" t="s">
        <v>40</v>
      </c>
      <c r="CJ7" t="s">
        <v>26</v>
      </c>
      <c r="CN7" t="s">
        <v>83</v>
      </c>
      <c r="CO7" t="s">
        <v>19</v>
      </c>
      <c r="CP7" t="s">
        <v>35</v>
      </c>
      <c r="CQ7" t="s">
        <v>80</v>
      </c>
      <c r="CR7" t="s">
        <v>107</v>
      </c>
      <c r="CS7" t="s">
        <v>43</v>
      </c>
      <c r="CT7" t="s">
        <v>101</v>
      </c>
      <c r="CU7" t="s">
        <v>46</v>
      </c>
      <c r="CV7" t="s">
        <v>86</v>
      </c>
      <c r="CW7" t="s">
        <v>23</v>
      </c>
      <c r="CX7" t="s">
        <v>40</v>
      </c>
      <c r="CY7" t="s">
        <v>26</v>
      </c>
      <c r="CZ7" t="s">
        <v>83</v>
      </c>
      <c r="DA7" t="s">
        <v>19</v>
      </c>
      <c r="DB7" t="s">
        <v>35</v>
      </c>
      <c r="DC7" t="s">
        <v>80</v>
      </c>
      <c r="DD7" t="s">
        <v>107</v>
      </c>
      <c r="DE7" t="s">
        <v>43</v>
      </c>
      <c r="DF7" t="s">
        <v>101</v>
      </c>
      <c r="DG7" t="s">
        <v>46</v>
      </c>
      <c r="DH7" t="s">
        <v>86</v>
      </c>
      <c r="DI7" t="s">
        <v>23</v>
      </c>
      <c r="DJ7" t="s">
        <v>40</v>
      </c>
      <c r="DK7" t="s">
        <v>26</v>
      </c>
      <c r="DL7" t="s">
        <v>83</v>
      </c>
      <c r="DM7" t="s">
        <v>19</v>
      </c>
      <c r="DN7" t="s">
        <v>35</v>
      </c>
      <c r="DO7" t="s">
        <v>80</v>
      </c>
      <c r="DP7" t="s">
        <v>107</v>
      </c>
      <c r="DQ7" t="s">
        <v>43</v>
      </c>
      <c r="DR7" t="s">
        <v>101</v>
      </c>
      <c r="DS7" t="s">
        <v>46</v>
      </c>
      <c r="DT7" t="s">
        <v>86</v>
      </c>
      <c r="DU7" t="s">
        <v>23</v>
      </c>
      <c r="DV7" t="s">
        <v>40</v>
      </c>
      <c r="DW7" t="s">
        <v>26</v>
      </c>
      <c r="EA7" t="s">
        <v>492</v>
      </c>
      <c r="EB7" t="s">
        <v>492</v>
      </c>
      <c r="EC7" t="s">
        <v>492</v>
      </c>
    </row>
    <row r="8" spans="1:139" x14ac:dyDescent="0.25">
      <c r="A8" s="6" t="s">
        <v>267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>
        <v>70649.460000000006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>
        <v>70649.460000000006</v>
      </c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>
        <v>1</v>
      </c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>
        <v>70649.460000000006</v>
      </c>
      <c r="CL8" s="9">
        <v>70649.460000000006</v>
      </c>
      <c r="CM8" s="9">
        <v>1</v>
      </c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>
        <v>70649.460000000006</v>
      </c>
      <c r="EH8" s="9">
        <v>70649.460000000006</v>
      </c>
      <c r="EI8" s="9">
        <v>1</v>
      </c>
    </row>
    <row r="9" spans="1:139" x14ac:dyDescent="0.25">
      <c r="A9" s="7" t="s">
        <v>268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>
        <v>70649.460000000006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>
        <v>70649.460000000006</v>
      </c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>
        <v>1</v>
      </c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>
        <v>70649.460000000006</v>
      </c>
      <c r="CL9" s="9">
        <v>70649.460000000006</v>
      </c>
      <c r="CM9" s="9">
        <v>1</v>
      </c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>
        <v>70649.460000000006</v>
      </c>
      <c r="EH9" s="9">
        <v>70649.460000000006</v>
      </c>
      <c r="EI9" s="9">
        <v>1</v>
      </c>
    </row>
    <row r="10" spans="1:139" x14ac:dyDescent="0.25">
      <c r="A10" s="8" t="s">
        <v>269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>
        <v>70649.460000000006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>
        <v>70649.460000000006</v>
      </c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>
        <v>1</v>
      </c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>
        <v>70649.460000000006</v>
      </c>
      <c r="CL10" s="9">
        <v>70649.460000000006</v>
      </c>
      <c r="CM10" s="9">
        <v>1</v>
      </c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>
        <v>70649.460000000006</v>
      </c>
      <c r="EH10" s="9">
        <v>70649.460000000006</v>
      </c>
      <c r="EI10" s="9">
        <v>1</v>
      </c>
    </row>
    <row r="11" spans="1:139" x14ac:dyDescent="0.25">
      <c r="A11" s="11" t="s">
        <v>32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>
        <v>70649.460000000006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>
        <v>70649.460000000006</v>
      </c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>
        <v>1</v>
      </c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>
        <v>70649.460000000006</v>
      </c>
      <c r="CL11" s="9">
        <v>70649.460000000006</v>
      </c>
      <c r="CM11" s="9">
        <v>1</v>
      </c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>
        <v>70649.460000000006</v>
      </c>
      <c r="EH11" s="9">
        <v>70649.460000000006</v>
      </c>
      <c r="EI11" s="9">
        <v>1</v>
      </c>
    </row>
    <row r="12" spans="1:139" x14ac:dyDescent="0.25">
      <c r="A12" s="6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>
        <v>105468.7</v>
      </c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>
        <v>105468.7</v>
      </c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>
        <v>1</v>
      </c>
      <c r="CE12" s="9"/>
      <c r="CF12" s="9"/>
      <c r="CG12" s="9"/>
      <c r="CH12" s="9"/>
      <c r="CI12" s="9"/>
      <c r="CJ12" s="9"/>
      <c r="CK12" s="9">
        <v>105468.7</v>
      </c>
      <c r="CL12" s="9">
        <v>105468.7</v>
      </c>
      <c r="CM12" s="9">
        <v>1</v>
      </c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>
        <v>105468.7</v>
      </c>
      <c r="EH12" s="9">
        <v>105468.7</v>
      </c>
      <c r="EI12" s="9">
        <v>1</v>
      </c>
    </row>
    <row r="13" spans="1:139" x14ac:dyDescent="0.25">
      <c r="A13" s="7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>
        <v>105468.7</v>
      </c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>
        <v>105468.7</v>
      </c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>
        <v>1</v>
      </c>
      <c r="CE13" s="9"/>
      <c r="CF13" s="9"/>
      <c r="CG13" s="9"/>
      <c r="CH13" s="9"/>
      <c r="CI13" s="9"/>
      <c r="CJ13" s="9"/>
      <c r="CK13" s="9">
        <v>105468.7</v>
      </c>
      <c r="CL13" s="9">
        <v>105468.7</v>
      </c>
      <c r="CM13" s="9">
        <v>1</v>
      </c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>
        <v>105468.7</v>
      </c>
      <c r="EH13" s="9">
        <v>105468.7</v>
      </c>
      <c r="EI13" s="9">
        <v>1</v>
      </c>
    </row>
    <row r="14" spans="1:139" x14ac:dyDescent="0.25">
      <c r="A14" s="8" t="s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>
        <v>105468.7</v>
      </c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>
        <v>105468.7</v>
      </c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>
        <v>1</v>
      </c>
      <c r="CE14" s="9"/>
      <c r="CF14" s="9"/>
      <c r="CG14" s="9"/>
      <c r="CH14" s="9"/>
      <c r="CI14" s="9"/>
      <c r="CJ14" s="9"/>
      <c r="CK14" s="9">
        <v>105468.7</v>
      </c>
      <c r="CL14" s="9">
        <v>105468.7</v>
      </c>
      <c r="CM14" s="9">
        <v>1</v>
      </c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>
        <v>105468.7</v>
      </c>
      <c r="EH14" s="9">
        <v>105468.7</v>
      </c>
      <c r="EI14" s="9">
        <v>1</v>
      </c>
    </row>
    <row r="15" spans="1:139" x14ac:dyDescent="0.25">
      <c r="A15" s="11" t="s">
        <v>15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>
        <v>105468.7</v>
      </c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>
        <v>105468.7</v>
      </c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>
        <v>1</v>
      </c>
      <c r="CE15" s="9"/>
      <c r="CF15" s="9"/>
      <c r="CG15" s="9"/>
      <c r="CH15" s="9"/>
      <c r="CI15" s="9"/>
      <c r="CJ15" s="9"/>
      <c r="CK15" s="9">
        <v>105468.7</v>
      </c>
      <c r="CL15" s="9">
        <v>105468.7</v>
      </c>
      <c r="CM15" s="9">
        <v>1</v>
      </c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>
        <v>105468.7</v>
      </c>
      <c r="EH15" s="9">
        <v>105468.7</v>
      </c>
      <c r="EI15" s="9">
        <v>1</v>
      </c>
    </row>
    <row r="16" spans="1:139" x14ac:dyDescent="0.25">
      <c r="A16" s="6" t="s">
        <v>217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>
        <v>3567.6889999999999</v>
      </c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>
        <v>3567.6889999999999</v>
      </c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>
        <v>2</v>
      </c>
      <c r="CC16" s="9"/>
      <c r="CD16" s="9"/>
      <c r="CE16" s="9"/>
      <c r="CF16" s="9"/>
      <c r="CG16" s="9"/>
      <c r="CH16" s="9"/>
      <c r="CI16" s="9"/>
      <c r="CJ16" s="9"/>
      <c r="CK16" s="9">
        <v>3567.6889999999999</v>
      </c>
      <c r="CL16" s="9">
        <v>3567.6889999999999</v>
      </c>
      <c r="CM16" s="9">
        <v>2</v>
      </c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>
        <v>3567.6889999999999</v>
      </c>
      <c r="EH16" s="9">
        <v>3567.6889999999999</v>
      </c>
      <c r="EI16" s="9">
        <v>2</v>
      </c>
    </row>
    <row r="17" spans="1:139" x14ac:dyDescent="0.25">
      <c r="A17" s="7" t="s">
        <v>218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>
        <v>3567.6889999999999</v>
      </c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>
        <v>3567.6889999999999</v>
      </c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>
        <v>2</v>
      </c>
      <c r="CC17" s="9"/>
      <c r="CD17" s="9"/>
      <c r="CE17" s="9"/>
      <c r="CF17" s="9"/>
      <c r="CG17" s="9"/>
      <c r="CH17" s="9"/>
      <c r="CI17" s="9"/>
      <c r="CJ17" s="9"/>
      <c r="CK17" s="9">
        <v>3567.6889999999999</v>
      </c>
      <c r="CL17" s="9">
        <v>3567.6889999999999</v>
      </c>
      <c r="CM17" s="9">
        <v>2</v>
      </c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>
        <v>3567.6889999999999</v>
      </c>
      <c r="EH17" s="9">
        <v>3567.6889999999999</v>
      </c>
      <c r="EI17" s="9">
        <v>2</v>
      </c>
    </row>
    <row r="18" spans="1:139" x14ac:dyDescent="0.25">
      <c r="A18" s="8">
        <v>44011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>
        <v>3567.6889999999999</v>
      </c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3567.6889999999999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>
        <v>2</v>
      </c>
      <c r="CC18" s="9"/>
      <c r="CD18" s="9"/>
      <c r="CE18" s="9"/>
      <c r="CF18" s="9"/>
      <c r="CG18" s="9"/>
      <c r="CH18" s="9"/>
      <c r="CI18" s="9"/>
      <c r="CJ18" s="9"/>
      <c r="CK18" s="9">
        <v>3567.6889999999999</v>
      </c>
      <c r="CL18" s="9">
        <v>3567.6889999999999</v>
      </c>
      <c r="CM18" s="9">
        <v>2</v>
      </c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>
        <v>3567.6889999999999</v>
      </c>
      <c r="EH18" s="9">
        <v>3567.6889999999999</v>
      </c>
      <c r="EI18" s="9">
        <v>2</v>
      </c>
    </row>
    <row r="19" spans="1:139" x14ac:dyDescent="0.25">
      <c r="A19" s="11" t="s">
        <v>37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>
        <v>3567.6889999999999</v>
      </c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>
        <v>3567.6889999999999</v>
      </c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>
        <v>2</v>
      </c>
      <c r="CC19" s="9"/>
      <c r="CD19" s="9"/>
      <c r="CE19" s="9"/>
      <c r="CF19" s="9"/>
      <c r="CG19" s="9"/>
      <c r="CH19" s="9"/>
      <c r="CI19" s="9"/>
      <c r="CJ19" s="9"/>
      <c r="CK19" s="9">
        <v>3567.6889999999999</v>
      </c>
      <c r="CL19" s="9">
        <v>3567.6889999999999</v>
      </c>
      <c r="CM19" s="9">
        <v>2</v>
      </c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>
        <v>3567.6889999999999</v>
      </c>
      <c r="EH19" s="9">
        <v>3567.6889999999999</v>
      </c>
      <c r="EI19" s="9">
        <v>2</v>
      </c>
    </row>
    <row r="20" spans="1:139" x14ac:dyDescent="0.25">
      <c r="A20" s="6" t="s">
        <v>47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>
        <v>68980.52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>
        <v>68980.52</v>
      </c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>
        <v>0.8</v>
      </c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>
        <v>68980.52</v>
      </c>
      <c r="CL20" s="9">
        <v>68980.52</v>
      </c>
      <c r="CM20" s="9">
        <v>0.8</v>
      </c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>
        <v>68980.52</v>
      </c>
      <c r="EH20" s="9">
        <v>68980.52</v>
      </c>
      <c r="EI20" s="9">
        <v>0.8</v>
      </c>
    </row>
    <row r="21" spans="1:139" x14ac:dyDescent="0.25">
      <c r="A21" s="7" t="s">
        <v>48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>
        <v>68980.52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>
        <v>68980.52</v>
      </c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>
        <v>0.8</v>
      </c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>
        <v>68980.52</v>
      </c>
      <c r="CL21" s="9">
        <v>68980.52</v>
      </c>
      <c r="CM21" s="9">
        <v>0.8</v>
      </c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>
        <v>68980.52</v>
      </c>
      <c r="EH21" s="9">
        <v>68980.52</v>
      </c>
      <c r="EI21" s="9">
        <v>0.8</v>
      </c>
    </row>
    <row r="22" spans="1:139" x14ac:dyDescent="0.25">
      <c r="A22" s="8">
        <v>43494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>
        <v>68980.52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>
        <v>68980.52</v>
      </c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>
        <v>0.8</v>
      </c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>
        <v>68980.52</v>
      </c>
      <c r="CL22" s="9">
        <v>68980.52</v>
      </c>
      <c r="CM22" s="9">
        <v>0.8</v>
      </c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>
        <v>68980.52</v>
      </c>
      <c r="EH22" s="9">
        <v>68980.52</v>
      </c>
      <c r="EI22" s="9">
        <v>0.8</v>
      </c>
    </row>
    <row r="23" spans="1:139" x14ac:dyDescent="0.25">
      <c r="A23" s="11" t="s">
        <v>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>
        <v>68980.52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>
        <v>68980.52</v>
      </c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>
        <v>0.8</v>
      </c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>
        <v>68980.52</v>
      </c>
      <c r="CL23" s="9">
        <v>68980.52</v>
      </c>
      <c r="CM23" s="9">
        <v>0.8</v>
      </c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>
        <v>68980.52</v>
      </c>
      <c r="EH23" s="9">
        <v>68980.52</v>
      </c>
      <c r="EI23" s="9">
        <v>0.8</v>
      </c>
    </row>
    <row r="24" spans="1:139" x14ac:dyDescent="0.25">
      <c r="A24" s="6" t="s">
        <v>192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>
        <v>63705.4</v>
      </c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>
        <v>63705.4</v>
      </c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>
        <v>1</v>
      </c>
      <c r="CC24" s="9"/>
      <c r="CD24" s="9"/>
      <c r="CE24" s="9"/>
      <c r="CF24" s="9"/>
      <c r="CG24" s="9"/>
      <c r="CH24" s="9"/>
      <c r="CI24" s="9"/>
      <c r="CJ24" s="9"/>
      <c r="CK24" s="9">
        <v>63705.4</v>
      </c>
      <c r="CL24" s="9">
        <v>63705.4</v>
      </c>
      <c r="CM24" s="9">
        <v>1</v>
      </c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>
        <v>63705.4</v>
      </c>
      <c r="EH24" s="9">
        <v>63705.4</v>
      </c>
      <c r="EI24" s="9">
        <v>1</v>
      </c>
    </row>
    <row r="25" spans="1:139" x14ac:dyDescent="0.25">
      <c r="A25" s="7" t="s">
        <v>193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>
        <v>63705.4</v>
      </c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>
        <v>63705.4</v>
      </c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>
        <v>1</v>
      </c>
      <c r="CC25" s="9"/>
      <c r="CD25" s="9"/>
      <c r="CE25" s="9"/>
      <c r="CF25" s="9"/>
      <c r="CG25" s="9"/>
      <c r="CH25" s="9"/>
      <c r="CI25" s="9"/>
      <c r="CJ25" s="9"/>
      <c r="CK25" s="9">
        <v>63705.4</v>
      </c>
      <c r="CL25" s="9">
        <v>63705.4</v>
      </c>
      <c r="CM25" s="9">
        <v>1</v>
      </c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>
        <v>63705.4</v>
      </c>
      <c r="EH25" s="9">
        <v>63705.4</v>
      </c>
      <c r="EI25" s="9">
        <v>1</v>
      </c>
    </row>
    <row r="26" spans="1:139" x14ac:dyDescent="0.25">
      <c r="A26" s="8">
        <v>43682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>
        <v>63705.4</v>
      </c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>
        <v>63705.4</v>
      </c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>
        <v>1</v>
      </c>
      <c r="CC26" s="9"/>
      <c r="CD26" s="9"/>
      <c r="CE26" s="9"/>
      <c r="CF26" s="9"/>
      <c r="CG26" s="9"/>
      <c r="CH26" s="9"/>
      <c r="CI26" s="9"/>
      <c r="CJ26" s="9"/>
      <c r="CK26" s="9">
        <v>63705.4</v>
      </c>
      <c r="CL26" s="9">
        <v>63705.4</v>
      </c>
      <c r="CM26" s="9">
        <v>1</v>
      </c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>
        <v>63705.4</v>
      </c>
      <c r="EH26" s="9">
        <v>63705.4</v>
      </c>
      <c r="EI26" s="9">
        <v>1</v>
      </c>
    </row>
    <row r="27" spans="1:139" x14ac:dyDescent="0.25">
      <c r="A27" s="11" t="s">
        <v>32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>
        <v>63705.4</v>
      </c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>
        <v>63705.4</v>
      </c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>
        <v>1</v>
      </c>
      <c r="CC27" s="9"/>
      <c r="CD27" s="9"/>
      <c r="CE27" s="9"/>
      <c r="CF27" s="9"/>
      <c r="CG27" s="9"/>
      <c r="CH27" s="9"/>
      <c r="CI27" s="9"/>
      <c r="CJ27" s="9"/>
      <c r="CK27" s="9">
        <v>63705.4</v>
      </c>
      <c r="CL27" s="9">
        <v>63705.4</v>
      </c>
      <c r="CM27" s="9">
        <v>1</v>
      </c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>
        <v>63705.4</v>
      </c>
      <c r="EH27" s="9">
        <v>63705.4</v>
      </c>
      <c r="EI27" s="9">
        <v>1</v>
      </c>
    </row>
    <row r="28" spans="1:139" x14ac:dyDescent="0.25">
      <c r="A28" s="6" t="s">
        <v>433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>
        <v>114177.23</v>
      </c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>
        <v>114177.23</v>
      </c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>
        <v>1</v>
      </c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>
        <v>114177.23</v>
      </c>
      <c r="CL28" s="9">
        <v>114177.23</v>
      </c>
      <c r="CM28" s="9">
        <v>1</v>
      </c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>
        <v>114177.23</v>
      </c>
      <c r="EH28" s="9">
        <v>114177.23</v>
      </c>
      <c r="EI28" s="9">
        <v>1</v>
      </c>
    </row>
    <row r="29" spans="1:139" x14ac:dyDescent="0.25">
      <c r="A29" s="7" t="s">
        <v>434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>
        <v>114177.23</v>
      </c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>
        <v>114177.23</v>
      </c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>
        <v>1</v>
      </c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>
        <v>114177.23</v>
      </c>
      <c r="CL29" s="9">
        <v>114177.23</v>
      </c>
      <c r="CM29" s="9">
        <v>1</v>
      </c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>
        <v>114177.23</v>
      </c>
      <c r="EH29" s="9">
        <v>114177.23</v>
      </c>
      <c r="EI29" s="9">
        <v>1</v>
      </c>
    </row>
    <row r="30" spans="1:139" x14ac:dyDescent="0.25">
      <c r="A30" s="8" t="s">
        <v>435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>
        <v>114177.23</v>
      </c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>
        <v>114177.23</v>
      </c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>
        <v>1</v>
      </c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>
        <v>114177.23</v>
      </c>
      <c r="CL30" s="9">
        <v>114177.23</v>
      </c>
      <c r="CM30" s="9">
        <v>1</v>
      </c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>
        <v>114177.23</v>
      </c>
      <c r="EH30" s="9">
        <v>114177.23</v>
      </c>
      <c r="EI30" s="9">
        <v>1</v>
      </c>
    </row>
    <row r="31" spans="1:139" x14ac:dyDescent="0.25">
      <c r="A31" s="11" t="s">
        <v>37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>
        <v>114177.23</v>
      </c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>
        <v>114177.23</v>
      </c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>
        <v>1</v>
      </c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>
        <v>114177.23</v>
      </c>
      <c r="CL31" s="9">
        <v>114177.23</v>
      </c>
      <c r="CM31" s="9">
        <v>1</v>
      </c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>
        <v>114177.23</v>
      </c>
      <c r="EH31" s="9">
        <v>114177.23</v>
      </c>
      <c r="EI31" s="9">
        <v>1</v>
      </c>
    </row>
    <row r="32" spans="1:139" x14ac:dyDescent="0.25">
      <c r="A32" s="6" t="s">
        <v>81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>
        <v>52963.65</v>
      </c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>
        <v>52963.65</v>
      </c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>
        <v>0.3</v>
      </c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>
        <v>52963.65</v>
      </c>
      <c r="CL32" s="9">
        <v>52963.65</v>
      </c>
      <c r="CM32" s="9">
        <v>0.3</v>
      </c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>
        <v>52963.65</v>
      </c>
      <c r="EH32" s="9">
        <v>52963.65</v>
      </c>
      <c r="EI32" s="9">
        <v>0.3</v>
      </c>
    </row>
    <row r="33" spans="1:139" x14ac:dyDescent="0.25">
      <c r="A33" s="7" t="s">
        <v>82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>
        <v>52963.65</v>
      </c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>
        <v>52963.65</v>
      </c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>
        <v>0.3</v>
      </c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>
        <v>52963.65</v>
      </c>
      <c r="CL33" s="9">
        <v>52963.65</v>
      </c>
      <c r="CM33" s="9">
        <v>0.3</v>
      </c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>
        <v>52963.65</v>
      </c>
      <c r="EH33" s="9">
        <v>52963.65</v>
      </c>
      <c r="EI33" s="9">
        <v>0.3</v>
      </c>
    </row>
    <row r="34" spans="1:139" x14ac:dyDescent="0.25">
      <c r="A34" s="8">
        <v>44288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>
        <v>52963.65</v>
      </c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>
        <v>52963.65</v>
      </c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>
        <v>0.3</v>
      </c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>
        <v>52963.65</v>
      </c>
      <c r="CL34" s="9">
        <v>52963.65</v>
      </c>
      <c r="CM34" s="9">
        <v>0.3</v>
      </c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>
        <v>52963.65</v>
      </c>
      <c r="EH34" s="9">
        <v>52963.65</v>
      </c>
      <c r="EI34" s="9">
        <v>0.3</v>
      </c>
    </row>
    <row r="35" spans="1:139" x14ac:dyDescent="0.25">
      <c r="A35" s="11" t="s">
        <v>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>
        <v>52963.65</v>
      </c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>
        <v>52963.65</v>
      </c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>
        <v>0.3</v>
      </c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>
        <v>52963.65</v>
      </c>
      <c r="CL35" s="9">
        <v>52963.65</v>
      </c>
      <c r="CM35" s="9">
        <v>0.3</v>
      </c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>
        <v>52963.65</v>
      </c>
      <c r="EH35" s="9">
        <v>52963.65</v>
      </c>
      <c r="EI35" s="9">
        <v>0.3</v>
      </c>
    </row>
    <row r="36" spans="1:139" x14ac:dyDescent="0.25">
      <c r="A36" s="6" t="s">
        <v>78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>
        <v>50310.09</v>
      </c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>
        <v>50310.09</v>
      </c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>
        <v>0.4</v>
      </c>
      <c r="CB36" s="9"/>
      <c r="CC36" s="9"/>
      <c r="CD36" s="9"/>
      <c r="CE36" s="9"/>
      <c r="CF36" s="9"/>
      <c r="CG36" s="9"/>
      <c r="CH36" s="9"/>
      <c r="CI36" s="9"/>
      <c r="CJ36" s="9"/>
      <c r="CK36" s="9">
        <v>50310.09</v>
      </c>
      <c r="CL36" s="9">
        <v>50310.09</v>
      </c>
      <c r="CM36" s="9">
        <v>0.4</v>
      </c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>
        <v>50310.09</v>
      </c>
      <c r="EH36" s="9">
        <v>50310.09</v>
      </c>
      <c r="EI36" s="9">
        <v>0.4</v>
      </c>
    </row>
    <row r="37" spans="1:139" x14ac:dyDescent="0.25">
      <c r="A37" s="7" t="s">
        <v>79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>
        <v>50310.09</v>
      </c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>
        <v>50310.09</v>
      </c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>
        <v>0.4</v>
      </c>
      <c r="CB37" s="9"/>
      <c r="CC37" s="9"/>
      <c r="CD37" s="9"/>
      <c r="CE37" s="9"/>
      <c r="CF37" s="9"/>
      <c r="CG37" s="9"/>
      <c r="CH37" s="9"/>
      <c r="CI37" s="9"/>
      <c r="CJ37" s="9"/>
      <c r="CK37" s="9">
        <v>50310.09</v>
      </c>
      <c r="CL37" s="9">
        <v>50310.09</v>
      </c>
      <c r="CM37" s="9">
        <v>0.4</v>
      </c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>
        <v>50310.09</v>
      </c>
      <c r="EH37" s="9">
        <v>50310.09</v>
      </c>
      <c r="EI37" s="9">
        <v>0.4</v>
      </c>
    </row>
    <row r="38" spans="1:139" x14ac:dyDescent="0.25">
      <c r="A38" s="8">
        <v>44285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>
        <v>50310.09</v>
      </c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>
        <v>50310.09</v>
      </c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>
        <v>0.4</v>
      </c>
      <c r="CB38" s="9"/>
      <c r="CC38" s="9"/>
      <c r="CD38" s="9"/>
      <c r="CE38" s="9"/>
      <c r="CF38" s="9"/>
      <c r="CG38" s="9"/>
      <c r="CH38" s="9"/>
      <c r="CI38" s="9"/>
      <c r="CJ38" s="9"/>
      <c r="CK38" s="9">
        <v>50310.09</v>
      </c>
      <c r="CL38" s="9">
        <v>50310.09</v>
      </c>
      <c r="CM38" s="9">
        <v>0.4</v>
      </c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>
        <v>50310.09</v>
      </c>
      <c r="EH38" s="9">
        <v>50310.09</v>
      </c>
      <c r="EI38" s="9">
        <v>0.4</v>
      </c>
    </row>
    <row r="39" spans="1:139" x14ac:dyDescent="0.25">
      <c r="A39" s="11" t="s">
        <v>32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>
        <v>50310.09</v>
      </c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>
        <v>50310.09</v>
      </c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>
        <v>0.4</v>
      </c>
      <c r="CB39" s="9"/>
      <c r="CC39" s="9"/>
      <c r="CD39" s="9"/>
      <c r="CE39" s="9"/>
      <c r="CF39" s="9"/>
      <c r="CG39" s="9"/>
      <c r="CH39" s="9"/>
      <c r="CI39" s="9"/>
      <c r="CJ39" s="9"/>
      <c r="CK39" s="9">
        <v>50310.09</v>
      </c>
      <c r="CL39" s="9">
        <v>50310.09</v>
      </c>
      <c r="CM39" s="9">
        <v>0.4</v>
      </c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>
        <v>50310.09</v>
      </c>
      <c r="EH39" s="9">
        <v>50310.09</v>
      </c>
      <c r="EI39" s="9">
        <v>0.4</v>
      </c>
    </row>
    <row r="40" spans="1:139" x14ac:dyDescent="0.25">
      <c r="A40" s="6" t="s">
        <v>253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>
        <v>84309.95</v>
      </c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>
        <v>84309.95</v>
      </c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>
        <v>1</v>
      </c>
      <c r="CG40" s="9"/>
      <c r="CH40" s="9"/>
      <c r="CI40" s="9"/>
      <c r="CJ40" s="9"/>
      <c r="CK40" s="9">
        <v>84309.95</v>
      </c>
      <c r="CL40" s="9">
        <v>84309.95</v>
      </c>
      <c r="CM40" s="9">
        <v>1</v>
      </c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>
        <v>84309.95</v>
      </c>
      <c r="EH40" s="9">
        <v>84309.95</v>
      </c>
      <c r="EI40" s="9">
        <v>1</v>
      </c>
    </row>
    <row r="41" spans="1:139" x14ac:dyDescent="0.25">
      <c r="A41" s="7" t="s">
        <v>254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>
        <v>84309.95</v>
      </c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>
        <v>84309.95</v>
      </c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>
        <v>1</v>
      </c>
      <c r="CG41" s="9"/>
      <c r="CH41" s="9"/>
      <c r="CI41" s="9"/>
      <c r="CJ41" s="9"/>
      <c r="CK41" s="9">
        <v>84309.95</v>
      </c>
      <c r="CL41" s="9">
        <v>84309.95</v>
      </c>
      <c r="CM41" s="9">
        <v>1</v>
      </c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>
        <v>84309.95</v>
      </c>
      <c r="EH41" s="9">
        <v>84309.95</v>
      </c>
      <c r="EI41" s="9">
        <v>1</v>
      </c>
    </row>
    <row r="42" spans="1:139" x14ac:dyDescent="0.25">
      <c r="A42" s="8">
        <v>44501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>
        <v>84309.95</v>
      </c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>
        <v>84309.95</v>
      </c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>
        <v>1</v>
      </c>
      <c r="CG42" s="9"/>
      <c r="CH42" s="9"/>
      <c r="CI42" s="9"/>
      <c r="CJ42" s="9"/>
      <c r="CK42" s="9">
        <v>84309.95</v>
      </c>
      <c r="CL42" s="9">
        <v>84309.95</v>
      </c>
      <c r="CM42" s="9">
        <v>1</v>
      </c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>
        <v>84309.95</v>
      </c>
      <c r="EH42" s="9">
        <v>84309.95</v>
      </c>
      <c r="EI42" s="9">
        <v>1</v>
      </c>
    </row>
    <row r="43" spans="1:139" x14ac:dyDescent="0.25">
      <c r="A43" s="11" t="s">
        <v>15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>
        <v>84309.95</v>
      </c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>
        <v>84309.95</v>
      </c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>
        <v>1</v>
      </c>
      <c r="CG43" s="9"/>
      <c r="CH43" s="9"/>
      <c r="CI43" s="9"/>
      <c r="CJ43" s="9"/>
      <c r="CK43" s="9">
        <v>84309.95</v>
      </c>
      <c r="CL43" s="9">
        <v>84309.95</v>
      </c>
      <c r="CM43" s="9">
        <v>1</v>
      </c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>
        <v>84309.95</v>
      </c>
      <c r="EH43" s="9">
        <v>84309.95</v>
      </c>
      <c r="EI43" s="9">
        <v>1</v>
      </c>
    </row>
    <row r="44" spans="1:139" x14ac:dyDescent="0.25">
      <c r="A44" s="6" t="s">
        <v>238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>
        <v>112645.99</v>
      </c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>
        <v>112645.99</v>
      </c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>
        <v>0.6</v>
      </c>
      <c r="CE44" s="9"/>
      <c r="CF44" s="9"/>
      <c r="CG44" s="9"/>
      <c r="CH44" s="9"/>
      <c r="CI44" s="9"/>
      <c r="CJ44" s="9"/>
      <c r="CK44" s="9">
        <v>112645.99</v>
      </c>
      <c r="CL44" s="9">
        <v>112645.99</v>
      </c>
      <c r="CM44" s="9">
        <v>0.6</v>
      </c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>
        <v>112645.99</v>
      </c>
      <c r="EH44" s="9">
        <v>112645.99</v>
      </c>
      <c r="EI44" s="9">
        <v>0.6</v>
      </c>
    </row>
    <row r="45" spans="1:139" x14ac:dyDescent="0.25">
      <c r="A45" s="7" t="s">
        <v>239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>
        <v>112645.99</v>
      </c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>
        <v>112645.99</v>
      </c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>
        <v>0.6</v>
      </c>
      <c r="CE45" s="9"/>
      <c r="CF45" s="9"/>
      <c r="CG45" s="9"/>
      <c r="CH45" s="9"/>
      <c r="CI45" s="9"/>
      <c r="CJ45" s="9"/>
      <c r="CK45" s="9">
        <v>112645.99</v>
      </c>
      <c r="CL45" s="9">
        <v>112645.99</v>
      </c>
      <c r="CM45" s="9">
        <v>0.6</v>
      </c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>
        <v>112645.99</v>
      </c>
      <c r="EH45" s="9">
        <v>112645.99</v>
      </c>
      <c r="EI45" s="9">
        <v>0.6</v>
      </c>
    </row>
    <row r="46" spans="1:139" x14ac:dyDescent="0.25">
      <c r="A46" s="8" t="s">
        <v>240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>
        <v>112645.99</v>
      </c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>
        <v>112645.99</v>
      </c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>
        <v>0.6</v>
      </c>
      <c r="CE46" s="9"/>
      <c r="CF46" s="9"/>
      <c r="CG46" s="9"/>
      <c r="CH46" s="9"/>
      <c r="CI46" s="9"/>
      <c r="CJ46" s="9"/>
      <c r="CK46" s="9">
        <v>112645.99</v>
      </c>
      <c r="CL46" s="9">
        <v>112645.99</v>
      </c>
      <c r="CM46" s="9">
        <v>0.6</v>
      </c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>
        <v>112645.99</v>
      </c>
      <c r="EH46" s="9">
        <v>112645.99</v>
      </c>
      <c r="EI46" s="9">
        <v>0.6</v>
      </c>
    </row>
    <row r="47" spans="1:139" x14ac:dyDescent="0.25">
      <c r="A47" s="11" t="s">
        <v>20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>
        <v>112645.99</v>
      </c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>
        <v>112645.99</v>
      </c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>
        <v>0.6</v>
      </c>
      <c r="CE47" s="9"/>
      <c r="CF47" s="9"/>
      <c r="CG47" s="9"/>
      <c r="CH47" s="9"/>
      <c r="CI47" s="9"/>
      <c r="CJ47" s="9"/>
      <c r="CK47" s="9">
        <v>112645.99</v>
      </c>
      <c r="CL47" s="9">
        <v>112645.99</v>
      </c>
      <c r="CM47" s="9">
        <v>0.6</v>
      </c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>
        <v>112645.99</v>
      </c>
      <c r="EH47" s="9">
        <v>112645.99</v>
      </c>
      <c r="EI47" s="9">
        <v>0.6</v>
      </c>
    </row>
    <row r="48" spans="1:139" x14ac:dyDescent="0.25">
      <c r="A48" s="6" t="s">
        <v>255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>
        <v>91645.04</v>
      </c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>
        <v>91645.04</v>
      </c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>
        <v>1</v>
      </c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>
        <v>91645.04</v>
      </c>
      <c r="CL48" s="9">
        <v>91645.04</v>
      </c>
      <c r="CM48" s="9">
        <v>1</v>
      </c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>
        <v>91645.04</v>
      </c>
      <c r="EH48" s="9">
        <v>91645.04</v>
      </c>
      <c r="EI48" s="9">
        <v>1</v>
      </c>
    </row>
    <row r="49" spans="1:139" x14ac:dyDescent="0.25">
      <c r="A49" s="7" t="s">
        <v>256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>
        <v>91645.04</v>
      </c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>
        <v>91645.04</v>
      </c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>
        <v>1</v>
      </c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>
        <v>91645.04</v>
      </c>
      <c r="CL49" s="9">
        <v>91645.04</v>
      </c>
      <c r="CM49" s="9">
        <v>1</v>
      </c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>
        <v>91645.04</v>
      </c>
      <c r="EH49" s="9">
        <v>91645.04</v>
      </c>
      <c r="EI49" s="9">
        <v>1</v>
      </c>
    </row>
    <row r="50" spans="1:139" x14ac:dyDescent="0.25">
      <c r="A50" s="8">
        <v>44223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91645.04</v>
      </c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>
        <v>91645.04</v>
      </c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>
        <v>1</v>
      </c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>
        <v>91645.04</v>
      </c>
      <c r="CL50" s="9">
        <v>91645.04</v>
      </c>
      <c r="CM50" s="9">
        <v>1</v>
      </c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>
        <v>91645.04</v>
      </c>
      <c r="EH50" s="9">
        <v>91645.04</v>
      </c>
      <c r="EI50" s="9">
        <v>1</v>
      </c>
    </row>
    <row r="51" spans="1:139" x14ac:dyDescent="0.25">
      <c r="A51" s="11" t="s">
        <v>63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>
        <v>91645.04</v>
      </c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>
        <v>91645.04</v>
      </c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>
        <v>1</v>
      </c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>
        <v>91645.04</v>
      </c>
      <c r="CL51" s="9">
        <v>91645.04</v>
      </c>
      <c r="CM51" s="9">
        <v>1</v>
      </c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>
        <v>91645.04</v>
      </c>
      <c r="EH51" s="9">
        <v>91645.04</v>
      </c>
      <c r="EI51" s="9">
        <v>1</v>
      </c>
    </row>
    <row r="52" spans="1:139" x14ac:dyDescent="0.25">
      <c r="A52" s="6" t="s">
        <v>474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>
        <v>97105.19</v>
      </c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>
        <v>97105.19</v>
      </c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>
        <v>1</v>
      </c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>
        <v>97105.19</v>
      </c>
      <c r="CL52" s="9">
        <v>97105.19</v>
      </c>
      <c r="CM52" s="9">
        <v>1</v>
      </c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>
        <v>97105.19</v>
      </c>
      <c r="EH52" s="9">
        <v>97105.19</v>
      </c>
      <c r="EI52" s="9">
        <v>1</v>
      </c>
    </row>
    <row r="53" spans="1:139" x14ac:dyDescent="0.25">
      <c r="A53" s="7" t="s">
        <v>475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>
        <v>97105.19</v>
      </c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>
        <v>97105.19</v>
      </c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>
        <v>1</v>
      </c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>
        <v>97105.19</v>
      </c>
      <c r="CL53" s="9">
        <v>97105.19</v>
      </c>
      <c r="CM53" s="9">
        <v>1</v>
      </c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>
        <v>97105.19</v>
      </c>
      <c r="EH53" s="9">
        <v>97105.19</v>
      </c>
      <c r="EI53" s="9">
        <v>1</v>
      </c>
    </row>
    <row r="54" spans="1:139" x14ac:dyDescent="0.25">
      <c r="A54" s="8">
        <v>44425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>
        <v>97105.19</v>
      </c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>
        <v>97105.19</v>
      </c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>
        <v>1</v>
      </c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>
        <v>97105.19</v>
      </c>
      <c r="CL54" s="9">
        <v>97105.19</v>
      </c>
      <c r="CM54" s="9">
        <v>1</v>
      </c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>
        <v>97105.19</v>
      </c>
      <c r="EH54" s="9">
        <v>97105.19</v>
      </c>
      <c r="EI54" s="9">
        <v>1</v>
      </c>
    </row>
    <row r="55" spans="1:139" x14ac:dyDescent="0.25">
      <c r="A55" s="11" t="s">
        <v>58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>
        <v>97105.19</v>
      </c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>
        <v>97105.19</v>
      </c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>
        <v>1</v>
      </c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>
        <v>97105.19</v>
      </c>
      <c r="CL55" s="9">
        <v>97105.19</v>
      </c>
      <c r="CM55" s="9">
        <v>1</v>
      </c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>
        <v>97105.19</v>
      </c>
      <c r="EH55" s="9">
        <v>97105.19</v>
      </c>
      <c r="EI55" s="9">
        <v>1</v>
      </c>
    </row>
    <row r="56" spans="1:139" x14ac:dyDescent="0.25">
      <c r="A56" s="6" t="s">
        <v>211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>
        <v>85918.61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>
        <v>85918.61</v>
      </c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>
        <v>1</v>
      </c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>
        <v>85918.61</v>
      </c>
      <c r="CL56" s="9">
        <v>85918.61</v>
      </c>
      <c r="CM56" s="9">
        <v>1</v>
      </c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>
        <v>85918.61</v>
      </c>
      <c r="EH56" s="9">
        <v>85918.61</v>
      </c>
      <c r="EI56" s="9">
        <v>1</v>
      </c>
    </row>
    <row r="57" spans="1:139" x14ac:dyDescent="0.25">
      <c r="A57" s="7" t="s">
        <v>212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>
        <v>85918.61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>
        <v>85918.61</v>
      </c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>
        <v>1</v>
      </c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>
        <v>85918.61</v>
      </c>
      <c r="CL57" s="9">
        <v>85918.61</v>
      </c>
      <c r="CM57" s="9">
        <v>1</v>
      </c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>
        <v>85918.61</v>
      </c>
      <c r="EH57" s="9">
        <v>85918.61</v>
      </c>
      <c r="EI57" s="9">
        <v>1</v>
      </c>
    </row>
    <row r="58" spans="1:139" x14ac:dyDescent="0.25">
      <c r="A58" s="8" t="s">
        <v>213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>
        <v>85918.61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>
        <v>85918.61</v>
      </c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>
        <v>1</v>
      </c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>
        <v>85918.61</v>
      </c>
      <c r="CL58" s="9">
        <v>85918.61</v>
      </c>
      <c r="CM58" s="9">
        <v>1</v>
      </c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>
        <v>85918.61</v>
      </c>
      <c r="EH58" s="9">
        <v>85918.61</v>
      </c>
      <c r="EI58" s="9">
        <v>1</v>
      </c>
    </row>
    <row r="59" spans="1:139" x14ac:dyDescent="0.25">
      <c r="A59" s="11" t="s">
        <v>58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>
        <v>85918.61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>
        <v>85918.61</v>
      </c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>
        <v>1</v>
      </c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>
        <v>85918.61</v>
      </c>
      <c r="CL59" s="9">
        <v>85918.61</v>
      </c>
      <c r="CM59" s="9">
        <v>1</v>
      </c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>
        <v>85918.61</v>
      </c>
      <c r="EH59" s="9">
        <v>85918.61</v>
      </c>
      <c r="EI59" s="9">
        <v>1</v>
      </c>
    </row>
    <row r="60" spans="1:139" x14ac:dyDescent="0.25">
      <c r="A60" s="6" t="s">
        <v>118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>
        <v>50449.46</v>
      </c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>
        <v>50449.46</v>
      </c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>
        <v>0.8</v>
      </c>
      <c r="CG60" s="9"/>
      <c r="CH60" s="9"/>
      <c r="CI60" s="9"/>
      <c r="CJ60" s="9"/>
      <c r="CK60" s="9">
        <v>50449.46</v>
      </c>
      <c r="CL60" s="9">
        <v>50449.46</v>
      </c>
      <c r="CM60" s="9">
        <v>0.8</v>
      </c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>
        <v>50449.46</v>
      </c>
      <c r="EH60" s="9">
        <v>50449.46</v>
      </c>
      <c r="EI60" s="9">
        <v>0.8</v>
      </c>
    </row>
    <row r="61" spans="1:139" x14ac:dyDescent="0.25">
      <c r="A61" s="7" t="s">
        <v>119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>
        <v>50449.46</v>
      </c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>
        <v>50449.46</v>
      </c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>
        <v>0.8</v>
      </c>
      <c r="CG61" s="9"/>
      <c r="CH61" s="9"/>
      <c r="CI61" s="9"/>
      <c r="CJ61" s="9"/>
      <c r="CK61" s="9">
        <v>50449.46</v>
      </c>
      <c r="CL61" s="9">
        <v>50449.46</v>
      </c>
      <c r="CM61" s="9">
        <v>0.8</v>
      </c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>
        <v>50449.46</v>
      </c>
      <c r="EH61" s="9">
        <v>50449.46</v>
      </c>
      <c r="EI61" s="9">
        <v>0.8</v>
      </c>
    </row>
    <row r="62" spans="1:139" x14ac:dyDescent="0.25">
      <c r="A62" s="8" t="s">
        <v>120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>
        <v>50449.46</v>
      </c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>
        <v>50449.46</v>
      </c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>
        <v>0.8</v>
      </c>
      <c r="CG62" s="9"/>
      <c r="CH62" s="9"/>
      <c r="CI62" s="9"/>
      <c r="CJ62" s="9"/>
      <c r="CK62" s="9">
        <v>50449.46</v>
      </c>
      <c r="CL62" s="9">
        <v>50449.46</v>
      </c>
      <c r="CM62" s="9">
        <v>0.8</v>
      </c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>
        <v>50449.46</v>
      </c>
      <c r="EH62" s="9">
        <v>50449.46</v>
      </c>
      <c r="EI62" s="9">
        <v>0.8</v>
      </c>
    </row>
    <row r="63" spans="1:139" x14ac:dyDescent="0.25">
      <c r="A63" s="11" t="s">
        <v>63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>
        <v>50449.46</v>
      </c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>
        <v>50449.46</v>
      </c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>
        <v>0.8</v>
      </c>
      <c r="CG63" s="9"/>
      <c r="CH63" s="9"/>
      <c r="CI63" s="9"/>
      <c r="CJ63" s="9"/>
      <c r="CK63" s="9">
        <v>50449.46</v>
      </c>
      <c r="CL63" s="9">
        <v>50449.46</v>
      </c>
      <c r="CM63" s="9">
        <v>0.8</v>
      </c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>
        <v>50449.46</v>
      </c>
      <c r="EH63" s="9">
        <v>50449.46</v>
      </c>
      <c r="EI63" s="9">
        <v>0.8</v>
      </c>
    </row>
    <row r="64" spans="1:139" x14ac:dyDescent="0.25">
      <c r="A64" s="6" t="s">
        <v>115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>
        <v>0.7</v>
      </c>
      <c r="CE64" s="9"/>
      <c r="CF64" s="9"/>
      <c r="CG64" s="9"/>
      <c r="CH64" s="9"/>
      <c r="CI64" s="9"/>
      <c r="CJ64" s="9"/>
      <c r="CK64" s="9"/>
      <c r="CL64" s="9"/>
      <c r="CM64" s="9">
        <v>0.7</v>
      </c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>
        <v>0.7</v>
      </c>
    </row>
    <row r="65" spans="1:139" x14ac:dyDescent="0.25">
      <c r="A65" s="7" t="s">
        <v>116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>
        <v>0.7</v>
      </c>
      <c r="CE65" s="9"/>
      <c r="CF65" s="9"/>
      <c r="CG65" s="9"/>
      <c r="CH65" s="9"/>
      <c r="CI65" s="9"/>
      <c r="CJ65" s="9"/>
      <c r="CK65" s="9"/>
      <c r="CL65" s="9"/>
      <c r="CM65" s="9">
        <v>0.7</v>
      </c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>
        <v>0.7</v>
      </c>
    </row>
    <row r="66" spans="1:139" x14ac:dyDescent="0.25">
      <c r="A66" s="8" t="s">
        <v>117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>
        <v>0.7</v>
      </c>
      <c r="CE66" s="9"/>
      <c r="CF66" s="9"/>
      <c r="CG66" s="9"/>
      <c r="CH66" s="9"/>
      <c r="CI66" s="9"/>
      <c r="CJ66" s="9"/>
      <c r="CK66" s="9"/>
      <c r="CL66" s="9"/>
      <c r="CM66" s="9">
        <v>0.7</v>
      </c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>
        <v>0.7</v>
      </c>
    </row>
    <row r="67" spans="1:139" x14ac:dyDescent="0.25">
      <c r="A67" s="11" t="s">
        <v>63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>
        <v>0.7</v>
      </c>
      <c r="CE67" s="9"/>
      <c r="CF67" s="9"/>
      <c r="CG67" s="9"/>
      <c r="CH67" s="9"/>
      <c r="CI67" s="9"/>
      <c r="CJ67" s="9"/>
      <c r="CK67" s="9"/>
      <c r="CL67" s="9"/>
      <c r="CM67" s="9">
        <v>0.7</v>
      </c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>
        <v>0.7</v>
      </c>
    </row>
    <row r="68" spans="1:139" x14ac:dyDescent="0.25">
      <c r="A68" s="6" t="s">
        <v>340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>
        <v>36547.58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>
        <v>36547.58</v>
      </c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>
        <v>1</v>
      </c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>
        <v>36547.58</v>
      </c>
      <c r="CL68" s="9">
        <v>36547.58</v>
      </c>
      <c r="CM68" s="9">
        <v>1</v>
      </c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>
        <v>36547.58</v>
      </c>
      <c r="EH68" s="9">
        <v>36547.58</v>
      </c>
      <c r="EI68" s="9">
        <v>1</v>
      </c>
    </row>
    <row r="69" spans="1:139" x14ac:dyDescent="0.25">
      <c r="A69" s="7" t="s">
        <v>341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>
        <v>36547.58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>
        <v>36547.58</v>
      </c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>
        <v>1</v>
      </c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>
        <v>36547.58</v>
      </c>
      <c r="CL69" s="9">
        <v>36547.58</v>
      </c>
      <c r="CM69" s="9">
        <v>1</v>
      </c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>
        <v>36547.58</v>
      </c>
      <c r="EH69" s="9">
        <v>36547.58</v>
      </c>
      <c r="EI69" s="9">
        <v>1</v>
      </c>
    </row>
    <row r="70" spans="1:139" x14ac:dyDescent="0.25">
      <c r="A70" s="8">
        <v>43416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>
        <v>36547.58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>
        <v>36547.58</v>
      </c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>
        <v>1</v>
      </c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>
        <v>36547.58</v>
      </c>
      <c r="CL70" s="9">
        <v>36547.58</v>
      </c>
      <c r="CM70" s="9">
        <v>1</v>
      </c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>
        <v>36547.58</v>
      </c>
      <c r="EH70" s="9">
        <v>36547.58</v>
      </c>
      <c r="EI70" s="9">
        <v>1</v>
      </c>
    </row>
    <row r="71" spans="1:139" x14ac:dyDescent="0.25">
      <c r="A71" s="11" t="s">
        <v>15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>
        <v>36547.58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>
        <v>36547.58</v>
      </c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>
        <v>1</v>
      </c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>
        <v>36547.58</v>
      </c>
      <c r="CL71" s="9">
        <v>36547.58</v>
      </c>
      <c r="CM71" s="9">
        <v>1</v>
      </c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>
        <v>36547.58</v>
      </c>
      <c r="EH71" s="9">
        <v>36547.58</v>
      </c>
      <c r="EI71" s="9">
        <v>1</v>
      </c>
    </row>
    <row r="72" spans="1:139" x14ac:dyDescent="0.25">
      <c r="A72" s="6" t="s">
        <v>290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>
        <v>115191.38</v>
      </c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>
        <v>115191.38</v>
      </c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>
        <v>1</v>
      </c>
      <c r="CF72" s="9"/>
      <c r="CG72" s="9"/>
      <c r="CH72" s="9"/>
      <c r="CI72" s="9"/>
      <c r="CJ72" s="9"/>
      <c r="CK72" s="9">
        <v>115191.38</v>
      </c>
      <c r="CL72" s="9">
        <v>115191.38</v>
      </c>
      <c r="CM72" s="9">
        <v>1</v>
      </c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>
        <v>115191.38</v>
      </c>
      <c r="EH72" s="9">
        <v>115191.38</v>
      </c>
      <c r="EI72" s="9">
        <v>1</v>
      </c>
    </row>
    <row r="73" spans="1:139" x14ac:dyDescent="0.25">
      <c r="A73" s="7" t="s">
        <v>291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>
        <v>115191.38</v>
      </c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>
        <v>115191.38</v>
      </c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>
        <v>1</v>
      </c>
      <c r="CF73" s="9"/>
      <c r="CG73" s="9"/>
      <c r="CH73" s="9"/>
      <c r="CI73" s="9"/>
      <c r="CJ73" s="9"/>
      <c r="CK73" s="9">
        <v>115191.38</v>
      </c>
      <c r="CL73" s="9">
        <v>115191.38</v>
      </c>
      <c r="CM73" s="9">
        <v>1</v>
      </c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>
        <v>115191.38</v>
      </c>
      <c r="EH73" s="9">
        <v>115191.38</v>
      </c>
      <c r="EI73" s="9">
        <v>1</v>
      </c>
    </row>
    <row r="74" spans="1:139" x14ac:dyDescent="0.25">
      <c r="A74" s="8">
        <v>44004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>
        <v>115191.38</v>
      </c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>
        <v>115191.38</v>
      </c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>
        <v>1</v>
      </c>
      <c r="CF74" s="9"/>
      <c r="CG74" s="9"/>
      <c r="CH74" s="9"/>
      <c r="CI74" s="9"/>
      <c r="CJ74" s="9"/>
      <c r="CK74" s="9">
        <v>115191.38</v>
      </c>
      <c r="CL74" s="9">
        <v>115191.38</v>
      </c>
      <c r="CM74" s="9">
        <v>1</v>
      </c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>
        <v>115191.38</v>
      </c>
      <c r="EH74" s="9">
        <v>115191.38</v>
      </c>
      <c r="EI74" s="9">
        <v>1</v>
      </c>
    </row>
    <row r="75" spans="1:139" x14ac:dyDescent="0.25">
      <c r="A75" s="11" t="s">
        <v>32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>
        <v>115191.38</v>
      </c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>
        <v>115191.38</v>
      </c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>
        <v>1</v>
      </c>
      <c r="CF75" s="9"/>
      <c r="CG75" s="9"/>
      <c r="CH75" s="9"/>
      <c r="CI75" s="9"/>
      <c r="CJ75" s="9"/>
      <c r="CK75" s="9">
        <v>115191.38</v>
      </c>
      <c r="CL75" s="9">
        <v>115191.38</v>
      </c>
      <c r="CM75" s="9">
        <v>1</v>
      </c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>
        <v>115191.38</v>
      </c>
      <c r="EH75" s="9">
        <v>115191.38</v>
      </c>
      <c r="EI75" s="9">
        <v>1</v>
      </c>
    </row>
    <row r="76" spans="1:139" x14ac:dyDescent="0.25">
      <c r="A76" s="6" t="s">
        <v>460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>
        <v>58861.19</v>
      </c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>
        <v>58861.19</v>
      </c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>
        <v>1</v>
      </c>
      <c r="CE76" s="9"/>
      <c r="CF76" s="9"/>
      <c r="CG76" s="9"/>
      <c r="CH76" s="9"/>
      <c r="CI76" s="9"/>
      <c r="CJ76" s="9"/>
      <c r="CK76" s="9">
        <v>58861.19</v>
      </c>
      <c r="CL76" s="9">
        <v>58861.19</v>
      </c>
      <c r="CM76" s="9">
        <v>1</v>
      </c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>
        <v>58861.19</v>
      </c>
      <c r="EH76" s="9">
        <v>58861.19</v>
      </c>
      <c r="EI76" s="9">
        <v>1</v>
      </c>
    </row>
    <row r="77" spans="1:139" x14ac:dyDescent="0.25">
      <c r="A77" s="7" t="s">
        <v>461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>
        <v>58861.19</v>
      </c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>
        <v>58861.19</v>
      </c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>
        <v>1</v>
      </c>
      <c r="CE77" s="9"/>
      <c r="CF77" s="9"/>
      <c r="CG77" s="9"/>
      <c r="CH77" s="9"/>
      <c r="CI77" s="9"/>
      <c r="CJ77" s="9"/>
      <c r="CK77" s="9">
        <v>58861.19</v>
      </c>
      <c r="CL77" s="9">
        <v>58861.19</v>
      </c>
      <c r="CM77" s="9">
        <v>1</v>
      </c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>
        <v>58861.19</v>
      </c>
      <c r="EH77" s="9">
        <v>58861.19</v>
      </c>
      <c r="EI77" s="9">
        <v>1</v>
      </c>
    </row>
    <row r="78" spans="1:139" x14ac:dyDescent="0.25">
      <c r="A78" s="8" t="s">
        <v>462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>
        <v>58861.19</v>
      </c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>
        <v>58861.19</v>
      </c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>
        <v>1</v>
      </c>
      <c r="CE78" s="9"/>
      <c r="CF78" s="9"/>
      <c r="CG78" s="9"/>
      <c r="CH78" s="9"/>
      <c r="CI78" s="9"/>
      <c r="CJ78" s="9"/>
      <c r="CK78" s="9">
        <v>58861.19</v>
      </c>
      <c r="CL78" s="9">
        <v>58861.19</v>
      </c>
      <c r="CM78" s="9">
        <v>1</v>
      </c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>
        <v>58861.19</v>
      </c>
      <c r="EH78" s="9">
        <v>58861.19</v>
      </c>
      <c r="EI78" s="9">
        <v>1</v>
      </c>
    </row>
    <row r="79" spans="1:139" x14ac:dyDescent="0.25">
      <c r="A79" s="11" t="s">
        <v>58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>
        <v>58861.19</v>
      </c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>
        <v>58861.19</v>
      </c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>
        <v>1</v>
      </c>
      <c r="CE79" s="9"/>
      <c r="CF79" s="9"/>
      <c r="CG79" s="9"/>
      <c r="CH79" s="9"/>
      <c r="CI79" s="9"/>
      <c r="CJ79" s="9"/>
      <c r="CK79" s="9">
        <v>58861.19</v>
      </c>
      <c r="CL79" s="9">
        <v>58861.19</v>
      </c>
      <c r="CM79" s="9">
        <v>1</v>
      </c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>
        <v>58861.19</v>
      </c>
      <c r="EH79" s="9">
        <v>58861.19</v>
      </c>
      <c r="EI79" s="9">
        <v>1</v>
      </c>
    </row>
    <row r="80" spans="1:139" x14ac:dyDescent="0.25">
      <c r="A80" s="6" t="s">
        <v>294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>
        <v>75974.990000000005</v>
      </c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>
        <v>75974.990000000005</v>
      </c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>
        <v>1</v>
      </c>
      <c r="CJ80" s="9"/>
      <c r="CK80" s="9">
        <v>75974.990000000005</v>
      </c>
      <c r="CL80" s="9">
        <v>75974.990000000005</v>
      </c>
      <c r="CM80" s="9">
        <v>1</v>
      </c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>
        <v>75974.990000000005</v>
      </c>
      <c r="EH80" s="9">
        <v>75974.990000000005</v>
      </c>
      <c r="EI80" s="9">
        <v>1</v>
      </c>
    </row>
    <row r="81" spans="1:139" x14ac:dyDescent="0.25">
      <c r="A81" s="7" t="s">
        <v>295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>
        <v>75974.990000000005</v>
      </c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>
        <v>75974.990000000005</v>
      </c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>
        <v>1</v>
      </c>
      <c r="CJ81" s="9"/>
      <c r="CK81" s="9">
        <v>75974.990000000005</v>
      </c>
      <c r="CL81" s="9">
        <v>75974.990000000005</v>
      </c>
      <c r="CM81" s="9">
        <v>1</v>
      </c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>
        <v>75974.990000000005</v>
      </c>
      <c r="EH81" s="9">
        <v>75974.990000000005</v>
      </c>
      <c r="EI81" s="9">
        <v>1</v>
      </c>
    </row>
    <row r="82" spans="1:139" x14ac:dyDescent="0.25">
      <c r="A82" s="8" t="s">
        <v>296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>
        <v>75974.990000000005</v>
      </c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>
        <v>75974.990000000005</v>
      </c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>
        <v>1</v>
      </c>
      <c r="CJ82" s="9"/>
      <c r="CK82" s="9">
        <v>75974.990000000005</v>
      </c>
      <c r="CL82" s="9">
        <v>75974.990000000005</v>
      </c>
      <c r="CM82" s="9">
        <v>1</v>
      </c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>
        <v>75974.990000000005</v>
      </c>
      <c r="EH82" s="9">
        <v>75974.990000000005</v>
      </c>
      <c r="EI82" s="9">
        <v>1</v>
      </c>
    </row>
    <row r="83" spans="1:139" x14ac:dyDescent="0.25">
      <c r="A83" s="11" t="s">
        <v>15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>
        <v>75974.990000000005</v>
      </c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>
        <v>75974.990000000005</v>
      </c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>
        <v>1</v>
      </c>
      <c r="CJ83" s="9"/>
      <c r="CK83" s="9">
        <v>75974.990000000005</v>
      </c>
      <c r="CL83" s="9">
        <v>75974.990000000005</v>
      </c>
      <c r="CM83" s="9">
        <v>1</v>
      </c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>
        <v>75974.990000000005</v>
      </c>
      <c r="EH83" s="9">
        <v>75974.990000000005</v>
      </c>
      <c r="EI83" s="9">
        <v>1</v>
      </c>
    </row>
    <row r="84" spans="1:139" x14ac:dyDescent="0.25">
      <c r="A84" s="6" t="s">
        <v>342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>
        <v>95954.02</v>
      </c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>
        <v>95954.02</v>
      </c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>
        <v>0.3</v>
      </c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>
        <v>95954.02</v>
      </c>
      <c r="CL84" s="9">
        <v>95954.02</v>
      </c>
      <c r="CM84" s="9">
        <v>0.3</v>
      </c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>
        <v>95954.02</v>
      </c>
      <c r="EH84" s="9">
        <v>95954.02</v>
      </c>
      <c r="EI84" s="9">
        <v>0.3</v>
      </c>
    </row>
    <row r="85" spans="1:139" x14ac:dyDescent="0.25">
      <c r="A85" s="7" t="s">
        <v>343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>
        <v>95954.02</v>
      </c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>
        <v>95954.02</v>
      </c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>
        <v>0.3</v>
      </c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>
        <v>95954.02</v>
      </c>
      <c r="CL85" s="9">
        <v>95954.02</v>
      </c>
      <c r="CM85" s="9">
        <v>0.3</v>
      </c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>
        <v>95954.02</v>
      </c>
      <c r="EH85" s="9">
        <v>95954.02</v>
      </c>
      <c r="EI85" s="9">
        <v>0.3</v>
      </c>
    </row>
    <row r="86" spans="1:139" x14ac:dyDescent="0.25">
      <c r="A86" s="8">
        <v>43567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>
        <v>95954.02</v>
      </c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>
        <v>95954.02</v>
      </c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>
        <v>0.3</v>
      </c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>
        <v>95954.02</v>
      </c>
      <c r="CL86" s="9">
        <v>95954.02</v>
      </c>
      <c r="CM86" s="9">
        <v>0.3</v>
      </c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>
        <v>95954.02</v>
      </c>
      <c r="EH86" s="9">
        <v>95954.02</v>
      </c>
      <c r="EI86" s="9">
        <v>0.3</v>
      </c>
    </row>
    <row r="87" spans="1:139" x14ac:dyDescent="0.25">
      <c r="A87" s="11" t="s">
        <v>32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>
        <v>95954.02</v>
      </c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>
        <v>95954.02</v>
      </c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>
        <v>0.3</v>
      </c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>
        <v>95954.02</v>
      </c>
      <c r="CL87" s="9">
        <v>95954.02</v>
      </c>
      <c r="CM87" s="9">
        <v>0.3</v>
      </c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>
        <v>95954.02</v>
      </c>
      <c r="EH87" s="9">
        <v>95954.02</v>
      </c>
      <c r="EI87" s="9">
        <v>0.3</v>
      </c>
    </row>
    <row r="88" spans="1:139" x14ac:dyDescent="0.25">
      <c r="A88" s="6" t="s">
        <v>160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>
        <v>102934.09</v>
      </c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>
        <v>102934.09</v>
      </c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>
        <v>1</v>
      </c>
      <c r="CK88" s="9">
        <v>102934.09</v>
      </c>
      <c r="CL88" s="9">
        <v>102934.09</v>
      </c>
      <c r="CM88" s="9">
        <v>1</v>
      </c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>
        <v>102934.09</v>
      </c>
      <c r="EH88" s="9">
        <v>102934.09</v>
      </c>
      <c r="EI88" s="9">
        <v>1</v>
      </c>
    </row>
    <row r="89" spans="1:139" x14ac:dyDescent="0.25">
      <c r="A89" s="7" t="s">
        <v>161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>
        <v>102934.09</v>
      </c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>
        <v>102934.09</v>
      </c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>
        <v>1</v>
      </c>
      <c r="CK89" s="9">
        <v>102934.09</v>
      </c>
      <c r="CL89" s="9">
        <v>102934.09</v>
      </c>
      <c r="CM89" s="9">
        <v>1</v>
      </c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>
        <v>102934.09</v>
      </c>
      <c r="EH89" s="9">
        <v>102934.09</v>
      </c>
      <c r="EI89" s="9">
        <v>1</v>
      </c>
    </row>
    <row r="90" spans="1:139" x14ac:dyDescent="0.25">
      <c r="A90" s="8" t="s">
        <v>162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>
        <v>102934.09</v>
      </c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>
        <v>102934.09</v>
      </c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>
        <v>1</v>
      </c>
      <c r="CK90" s="9">
        <v>102934.09</v>
      </c>
      <c r="CL90" s="9">
        <v>102934.09</v>
      </c>
      <c r="CM90" s="9">
        <v>1</v>
      </c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>
        <v>102934.09</v>
      </c>
      <c r="EH90" s="9">
        <v>102934.09</v>
      </c>
      <c r="EI90" s="9">
        <v>1</v>
      </c>
    </row>
    <row r="91" spans="1:139" x14ac:dyDescent="0.25">
      <c r="A91" s="11" t="s">
        <v>32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>
        <v>102934.09</v>
      </c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>
        <v>102934.09</v>
      </c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>
        <v>1</v>
      </c>
      <c r="CK91" s="9">
        <v>102934.09</v>
      </c>
      <c r="CL91" s="9">
        <v>102934.09</v>
      </c>
      <c r="CM91" s="9">
        <v>1</v>
      </c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>
        <v>102934.09</v>
      </c>
      <c r="EH91" s="9">
        <v>102934.09</v>
      </c>
      <c r="EI91" s="9">
        <v>1</v>
      </c>
    </row>
    <row r="92" spans="1:139" x14ac:dyDescent="0.25">
      <c r="A92" s="6" t="s">
        <v>99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>
        <v>104335.03999999999</v>
      </c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>
        <v>104335.03999999999</v>
      </c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>
        <v>1</v>
      </c>
      <c r="CF92" s="9"/>
      <c r="CG92" s="9"/>
      <c r="CH92" s="9"/>
      <c r="CI92" s="9"/>
      <c r="CJ92" s="9"/>
      <c r="CK92" s="9">
        <v>104335.03999999999</v>
      </c>
      <c r="CL92" s="9">
        <v>104335.03999999999</v>
      </c>
      <c r="CM92" s="9">
        <v>1</v>
      </c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>
        <v>104335.03999999999</v>
      </c>
      <c r="EH92" s="9">
        <v>104335.03999999999</v>
      </c>
      <c r="EI92" s="9">
        <v>1</v>
      </c>
    </row>
    <row r="93" spans="1:139" x14ac:dyDescent="0.25">
      <c r="A93" s="7" t="s">
        <v>100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>
        <v>104335.03999999999</v>
      </c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>
        <v>104335.03999999999</v>
      </c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>
        <v>1</v>
      </c>
      <c r="CF93" s="9"/>
      <c r="CG93" s="9"/>
      <c r="CH93" s="9"/>
      <c r="CI93" s="9"/>
      <c r="CJ93" s="9"/>
      <c r="CK93" s="9">
        <v>104335.03999999999</v>
      </c>
      <c r="CL93" s="9">
        <v>104335.03999999999</v>
      </c>
      <c r="CM93" s="9">
        <v>1</v>
      </c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>
        <v>104335.03999999999</v>
      </c>
      <c r="EH93" s="9">
        <v>104335.03999999999</v>
      </c>
      <c r="EI93" s="9">
        <v>1</v>
      </c>
    </row>
    <row r="94" spans="1:139" x14ac:dyDescent="0.25">
      <c r="A94" s="8">
        <v>43874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>
        <v>104335.03999999999</v>
      </c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>
        <v>104335.03999999999</v>
      </c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>
        <v>1</v>
      </c>
      <c r="CF94" s="9"/>
      <c r="CG94" s="9"/>
      <c r="CH94" s="9"/>
      <c r="CI94" s="9"/>
      <c r="CJ94" s="9"/>
      <c r="CK94" s="9">
        <v>104335.03999999999</v>
      </c>
      <c r="CL94" s="9">
        <v>104335.03999999999</v>
      </c>
      <c r="CM94" s="9">
        <v>1</v>
      </c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>
        <v>104335.03999999999</v>
      </c>
      <c r="EH94" s="9">
        <v>104335.03999999999</v>
      </c>
      <c r="EI94" s="9">
        <v>1</v>
      </c>
    </row>
    <row r="95" spans="1:139" x14ac:dyDescent="0.25">
      <c r="A95" s="11" t="s">
        <v>58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>
        <v>104335.03999999999</v>
      </c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>
        <v>104335.03999999999</v>
      </c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>
        <v>1</v>
      </c>
      <c r="CF95" s="9"/>
      <c r="CG95" s="9"/>
      <c r="CH95" s="9"/>
      <c r="CI95" s="9"/>
      <c r="CJ95" s="9"/>
      <c r="CK95" s="9">
        <v>104335.03999999999</v>
      </c>
      <c r="CL95" s="9">
        <v>104335.03999999999</v>
      </c>
      <c r="CM95" s="9">
        <v>1</v>
      </c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>
        <v>104335.03999999999</v>
      </c>
      <c r="EH95" s="9">
        <v>104335.03999999999</v>
      </c>
      <c r="EI95" s="9">
        <v>1</v>
      </c>
    </row>
    <row r="96" spans="1:139" x14ac:dyDescent="0.25">
      <c r="A96" s="6" t="s">
        <v>384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>
        <v>81897.789999999994</v>
      </c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>
        <v>81897.789999999994</v>
      </c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>
        <v>1</v>
      </c>
      <c r="CI96" s="9"/>
      <c r="CJ96" s="9"/>
      <c r="CK96" s="9">
        <v>81897.789999999994</v>
      </c>
      <c r="CL96" s="9">
        <v>81897.789999999994</v>
      </c>
      <c r="CM96" s="9">
        <v>1</v>
      </c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>
        <v>81897.789999999994</v>
      </c>
      <c r="EH96" s="9">
        <v>81897.789999999994</v>
      </c>
      <c r="EI96" s="9">
        <v>1</v>
      </c>
    </row>
    <row r="97" spans="1:139" x14ac:dyDescent="0.25">
      <c r="A97" s="7" t="s">
        <v>385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>
        <v>81897.789999999994</v>
      </c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>
        <v>81897.789999999994</v>
      </c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>
        <v>1</v>
      </c>
      <c r="CI97" s="9"/>
      <c r="CJ97" s="9"/>
      <c r="CK97" s="9">
        <v>81897.789999999994</v>
      </c>
      <c r="CL97" s="9">
        <v>81897.789999999994</v>
      </c>
      <c r="CM97" s="9">
        <v>1</v>
      </c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>
        <v>81897.789999999994</v>
      </c>
      <c r="EH97" s="9">
        <v>81897.789999999994</v>
      </c>
      <c r="EI97" s="9">
        <v>1</v>
      </c>
    </row>
    <row r="98" spans="1:139" x14ac:dyDescent="0.25">
      <c r="A98" s="8">
        <v>43146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>
        <v>81897.789999999994</v>
      </c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>
        <v>81897.789999999994</v>
      </c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>
        <v>1</v>
      </c>
      <c r="CI98" s="9"/>
      <c r="CJ98" s="9"/>
      <c r="CK98" s="9">
        <v>81897.789999999994</v>
      </c>
      <c r="CL98" s="9">
        <v>81897.789999999994</v>
      </c>
      <c r="CM98" s="9">
        <v>1</v>
      </c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>
        <v>81897.789999999994</v>
      </c>
      <c r="EH98" s="9">
        <v>81897.789999999994</v>
      </c>
      <c r="EI98" s="9">
        <v>1</v>
      </c>
    </row>
    <row r="99" spans="1:139" x14ac:dyDescent="0.25">
      <c r="A99" s="11" t="s">
        <v>63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>
        <v>81897.789999999994</v>
      </c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>
        <v>81897.789999999994</v>
      </c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>
        <v>1</v>
      </c>
      <c r="CI99" s="9"/>
      <c r="CJ99" s="9"/>
      <c r="CK99" s="9">
        <v>81897.789999999994</v>
      </c>
      <c r="CL99" s="9">
        <v>81897.789999999994</v>
      </c>
      <c r="CM99" s="9">
        <v>1</v>
      </c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>
        <v>81897.789999999994</v>
      </c>
      <c r="EH99" s="9">
        <v>81897.789999999994</v>
      </c>
      <c r="EI99" s="9">
        <v>1</v>
      </c>
    </row>
    <row r="100" spans="1:139" x14ac:dyDescent="0.25">
      <c r="A100" s="6" t="s">
        <v>95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>
        <v>61994.76</v>
      </c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>
        <v>61994.76</v>
      </c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>
        <v>0.3</v>
      </c>
      <c r="CB100" s="9"/>
      <c r="CC100" s="9"/>
      <c r="CD100" s="9"/>
      <c r="CE100" s="9"/>
      <c r="CF100" s="9"/>
      <c r="CG100" s="9"/>
      <c r="CH100" s="9"/>
      <c r="CI100" s="9"/>
      <c r="CJ100" s="9"/>
      <c r="CK100" s="9">
        <v>61994.76</v>
      </c>
      <c r="CL100" s="9">
        <v>61994.76</v>
      </c>
      <c r="CM100" s="9">
        <v>0.3</v>
      </c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>
        <v>61994.76</v>
      </c>
      <c r="EH100" s="9">
        <v>61994.76</v>
      </c>
      <c r="EI100" s="9">
        <v>0.3</v>
      </c>
    </row>
    <row r="101" spans="1:139" x14ac:dyDescent="0.25">
      <c r="A101" s="7" t="s">
        <v>96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>
        <v>61994.76</v>
      </c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>
        <v>61994.76</v>
      </c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>
        <v>0.3</v>
      </c>
      <c r="CB101" s="9"/>
      <c r="CC101" s="9"/>
      <c r="CD101" s="9"/>
      <c r="CE101" s="9"/>
      <c r="CF101" s="9"/>
      <c r="CG101" s="9"/>
      <c r="CH101" s="9"/>
      <c r="CI101" s="9"/>
      <c r="CJ101" s="9"/>
      <c r="CK101" s="9">
        <v>61994.76</v>
      </c>
      <c r="CL101" s="9">
        <v>61994.76</v>
      </c>
      <c r="CM101" s="9">
        <v>0.3</v>
      </c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>
        <v>61994.76</v>
      </c>
      <c r="EH101" s="9">
        <v>61994.76</v>
      </c>
      <c r="EI101" s="9">
        <v>0.3</v>
      </c>
    </row>
    <row r="102" spans="1:139" x14ac:dyDescent="0.25">
      <c r="A102" s="8">
        <v>43794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>
        <v>61994.76</v>
      </c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>
        <v>61994.76</v>
      </c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>
        <v>0.3</v>
      </c>
      <c r="CB102" s="9"/>
      <c r="CC102" s="9"/>
      <c r="CD102" s="9"/>
      <c r="CE102" s="9"/>
      <c r="CF102" s="9"/>
      <c r="CG102" s="9"/>
      <c r="CH102" s="9"/>
      <c r="CI102" s="9"/>
      <c r="CJ102" s="9"/>
      <c r="CK102" s="9">
        <v>61994.76</v>
      </c>
      <c r="CL102" s="9">
        <v>61994.76</v>
      </c>
      <c r="CM102" s="9">
        <v>0.3</v>
      </c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>
        <v>61994.76</v>
      </c>
      <c r="EH102" s="9">
        <v>61994.76</v>
      </c>
      <c r="EI102" s="9">
        <v>0.3</v>
      </c>
    </row>
    <row r="103" spans="1:139" x14ac:dyDescent="0.25">
      <c r="A103" s="11" t="s">
        <v>32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>
        <v>61994.76</v>
      </c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>
        <v>61994.76</v>
      </c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>
        <v>0.3</v>
      </c>
      <c r="CB103" s="9"/>
      <c r="CC103" s="9"/>
      <c r="CD103" s="9"/>
      <c r="CE103" s="9"/>
      <c r="CF103" s="9"/>
      <c r="CG103" s="9"/>
      <c r="CH103" s="9"/>
      <c r="CI103" s="9"/>
      <c r="CJ103" s="9"/>
      <c r="CK103" s="9">
        <v>61994.76</v>
      </c>
      <c r="CL103" s="9">
        <v>61994.76</v>
      </c>
      <c r="CM103" s="9">
        <v>0.3</v>
      </c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>
        <v>61994.76</v>
      </c>
      <c r="EH103" s="9">
        <v>61994.76</v>
      </c>
      <c r="EI103" s="9">
        <v>0.3</v>
      </c>
    </row>
    <row r="104" spans="1:139" x14ac:dyDescent="0.25">
      <c r="A104" s="6" t="s">
        <v>184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>
        <v>37362.300000000003</v>
      </c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>
        <v>37362.300000000003</v>
      </c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>
        <v>1</v>
      </c>
      <c r="CD104" s="9"/>
      <c r="CE104" s="9"/>
      <c r="CF104" s="9"/>
      <c r="CG104" s="9"/>
      <c r="CH104" s="9"/>
      <c r="CI104" s="9"/>
      <c r="CJ104" s="9"/>
      <c r="CK104" s="9">
        <v>37362.300000000003</v>
      </c>
      <c r="CL104" s="9">
        <v>37362.300000000003</v>
      </c>
      <c r="CM104" s="9">
        <v>1</v>
      </c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>
        <v>37362.300000000003</v>
      </c>
      <c r="EH104" s="9">
        <v>37362.300000000003</v>
      </c>
      <c r="EI104" s="9">
        <v>1</v>
      </c>
    </row>
    <row r="105" spans="1:139" x14ac:dyDescent="0.25">
      <c r="A105" s="7" t="s">
        <v>185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>
        <v>37362.300000000003</v>
      </c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>
        <v>37362.300000000003</v>
      </c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>
        <v>1</v>
      </c>
      <c r="CD105" s="9"/>
      <c r="CE105" s="9"/>
      <c r="CF105" s="9"/>
      <c r="CG105" s="9"/>
      <c r="CH105" s="9"/>
      <c r="CI105" s="9"/>
      <c r="CJ105" s="9"/>
      <c r="CK105" s="9">
        <v>37362.300000000003</v>
      </c>
      <c r="CL105" s="9">
        <v>37362.300000000003</v>
      </c>
      <c r="CM105" s="9">
        <v>1</v>
      </c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>
        <v>37362.300000000003</v>
      </c>
      <c r="EH105" s="9">
        <v>37362.300000000003</v>
      </c>
      <c r="EI105" s="9">
        <v>1</v>
      </c>
    </row>
    <row r="106" spans="1:139" x14ac:dyDescent="0.25">
      <c r="A106" s="8" t="s">
        <v>186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>
        <v>37362.300000000003</v>
      </c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>
        <v>37362.300000000003</v>
      </c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>
        <v>1</v>
      </c>
      <c r="CD106" s="9"/>
      <c r="CE106" s="9"/>
      <c r="CF106" s="9"/>
      <c r="CG106" s="9"/>
      <c r="CH106" s="9"/>
      <c r="CI106" s="9"/>
      <c r="CJ106" s="9"/>
      <c r="CK106" s="9">
        <v>37362.300000000003</v>
      </c>
      <c r="CL106" s="9">
        <v>37362.300000000003</v>
      </c>
      <c r="CM106" s="9">
        <v>1</v>
      </c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>
        <v>37362.300000000003</v>
      </c>
      <c r="EH106" s="9">
        <v>37362.300000000003</v>
      </c>
      <c r="EI106" s="9">
        <v>1</v>
      </c>
    </row>
    <row r="107" spans="1:139" x14ac:dyDescent="0.25">
      <c r="A107" s="11" t="s">
        <v>63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>
        <v>37362.300000000003</v>
      </c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>
        <v>37362.300000000003</v>
      </c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>
        <v>1</v>
      </c>
      <c r="CD107" s="9"/>
      <c r="CE107" s="9"/>
      <c r="CF107" s="9"/>
      <c r="CG107" s="9"/>
      <c r="CH107" s="9"/>
      <c r="CI107" s="9"/>
      <c r="CJ107" s="9"/>
      <c r="CK107" s="9">
        <v>37362.300000000003</v>
      </c>
      <c r="CL107" s="9">
        <v>37362.300000000003</v>
      </c>
      <c r="CM107" s="9">
        <v>1</v>
      </c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>
        <v>37362.300000000003</v>
      </c>
      <c r="EH107" s="9">
        <v>37362.300000000003</v>
      </c>
      <c r="EI107" s="9">
        <v>1</v>
      </c>
    </row>
    <row r="108" spans="1:139" x14ac:dyDescent="0.25">
      <c r="A108" s="6" t="s">
        <v>482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>
        <v>84745.93</v>
      </c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>
        <v>84745.93</v>
      </c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>
        <v>1</v>
      </c>
      <c r="CK108" s="9">
        <v>84745.93</v>
      </c>
      <c r="CL108" s="9">
        <v>84745.93</v>
      </c>
      <c r="CM108" s="9">
        <v>1</v>
      </c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>
        <v>84745.93</v>
      </c>
      <c r="EH108" s="9">
        <v>84745.93</v>
      </c>
      <c r="EI108" s="9">
        <v>1</v>
      </c>
    </row>
    <row r="109" spans="1:139" x14ac:dyDescent="0.25">
      <c r="A109" s="7" t="s">
        <v>483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>
        <v>84745.93</v>
      </c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>
        <v>84745.93</v>
      </c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>
        <v>1</v>
      </c>
      <c r="CK109" s="9">
        <v>84745.93</v>
      </c>
      <c r="CL109" s="9">
        <v>84745.93</v>
      </c>
      <c r="CM109" s="9">
        <v>1</v>
      </c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>
        <v>84745.93</v>
      </c>
      <c r="EH109" s="9">
        <v>84745.93</v>
      </c>
      <c r="EI109" s="9">
        <v>1</v>
      </c>
    </row>
    <row r="110" spans="1:139" x14ac:dyDescent="0.25">
      <c r="A110" s="8" t="s">
        <v>484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>
        <v>84745.93</v>
      </c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>
        <v>84745.93</v>
      </c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>
        <v>1</v>
      </c>
      <c r="CK110" s="9">
        <v>84745.93</v>
      </c>
      <c r="CL110" s="9">
        <v>84745.93</v>
      </c>
      <c r="CM110" s="9">
        <v>1</v>
      </c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>
        <v>84745.93</v>
      </c>
      <c r="EH110" s="9">
        <v>84745.93</v>
      </c>
      <c r="EI110" s="9">
        <v>1</v>
      </c>
    </row>
    <row r="111" spans="1:139" x14ac:dyDescent="0.25">
      <c r="A111" s="11" t="s">
        <v>37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>
        <v>84745.93</v>
      </c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>
        <v>84745.93</v>
      </c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>
        <v>1</v>
      </c>
      <c r="CK111" s="9">
        <v>84745.93</v>
      </c>
      <c r="CL111" s="9">
        <v>84745.93</v>
      </c>
      <c r="CM111" s="9">
        <v>1</v>
      </c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>
        <v>84745.93</v>
      </c>
      <c r="EH111" s="9">
        <v>84745.93</v>
      </c>
      <c r="EI111" s="9">
        <v>1</v>
      </c>
    </row>
    <row r="112" spans="1:139" x14ac:dyDescent="0.25">
      <c r="A112" s="6" t="s">
        <v>235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>
        <v>32192.15</v>
      </c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>
        <v>32192.15</v>
      </c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>
        <v>1</v>
      </c>
      <c r="CH112" s="9"/>
      <c r="CI112" s="9"/>
      <c r="CJ112" s="9"/>
      <c r="CK112" s="9">
        <v>32192.15</v>
      </c>
      <c r="CL112" s="9">
        <v>32192.15</v>
      </c>
      <c r="CM112" s="9">
        <v>1</v>
      </c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>
        <v>32192.15</v>
      </c>
      <c r="EH112" s="9">
        <v>32192.15</v>
      </c>
      <c r="EI112" s="9">
        <v>1</v>
      </c>
    </row>
    <row r="113" spans="1:139" x14ac:dyDescent="0.25">
      <c r="A113" s="7" t="s">
        <v>236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>
        <v>32192.15</v>
      </c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>
        <v>32192.15</v>
      </c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>
        <v>1</v>
      </c>
      <c r="CH113" s="9"/>
      <c r="CI113" s="9"/>
      <c r="CJ113" s="9"/>
      <c r="CK113" s="9">
        <v>32192.15</v>
      </c>
      <c r="CL113" s="9">
        <v>32192.15</v>
      </c>
      <c r="CM113" s="9">
        <v>1</v>
      </c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>
        <v>32192.15</v>
      </c>
      <c r="EH113" s="9">
        <v>32192.15</v>
      </c>
      <c r="EI113" s="9">
        <v>1</v>
      </c>
    </row>
    <row r="114" spans="1:139" x14ac:dyDescent="0.25">
      <c r="A114" s="8" t="s">
        <v>237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>
        <v>32192.15</v>
      </c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>
        <v>32192.15</v>
      </c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>
        <v>1</v>
      </c>
      <c r="CH114" s="9"/>
      <c r="CI114" s="9"/>
      <c r="CJ114" s="9"/>
      <c r="CK114" s="9">
        <v>32192.15</v>
      </c>
      <c r="CL114" s="9">
        <v>32192.15</v>
      </c>
      <c r="CM114" s="9">
        <v>1</v>
      </c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>
        <v>32192.15</v>
      </c>
      <c r="EH114" s="9">
        <v>32192.15</v>
      </c>
      <c r="EI114" s="9">
        <v>1</v>
      </c>
    </row>
    <row r="115" spans="1:139" x14ac:dyDescent="0.25">
      <c r="A115" s="11" t="s">
        <v>32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>
        <v>32192.15</v>
      </c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>
        <v>32192.15</v>
      </c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>
        <v>1</v>
      </c>
      <c r="CH115" s="9"/>
      <c r="CI115" s="9"/>
      <c r="CJ115" s="9"/>
      <c r="CK115" s="9">
        <v>32192.15</v>
      </c>
      <c r="CL115" s="9">
        <v>32192.15</v>
      </c>
      <c r="CM115" s="9">
        <v>1</v>
      </c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>
        <v>32192.15</v>
      </c>
      <c r="EH115" s="9">
        <v>32192.15</v>
      </c>
      <c r="EI115" s="9">
        <v>1</v>
      </c>
    </row>
    <row r="116" spans="1:139" x14ac:dyDescent="0.25">
      <c r="A116" s="6" t="s">
        <v>97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>
        <v>89690.38</v>
      </c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>
        <v>89690.38</v>
      </c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>
        <v>1</v>
      </c>
      <c r="CI116" s="9"/>
      <c r="CJ116" s="9"/>
      <c r="CK116" s="9">
        <v>89690.38</v>
      </c>
      <c r="CL116" s="9">
        <v>89690.38</v>
      </c>
      <c r="CM116" s="9">
        <v>1</v>
      </c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>
        <v>89690.38</v>
      </c>
      <c r="EH116" s="9">
        <v>89690.38</v>
      </c>
      <c r="EI116" s="9">
        <v>1</v>
      </c>
    </row>
    <row r="117" spans="1:139" x14ac:dyDescent="0.25">
      <c r="A117" s="7" t="s">
        <v>98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>
        <v>89690.38</v>
      </c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>
        <v>89690.38</v>
      </c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>
        <v>1</v>
      </c>
      <c r="CI117" s="9"/>
      <c r="CJ117" s="9"/>
      <c r="CK117" s="9">
        <v>89690.38</v>
      </c>
      <c r="CL117" s="9">
        <v>89690.38</v>
      </c>
      <c r="CM117" s="9">
        <v>1</v>
      </c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>
        <v>89690.38</v>
      </c>
      <c r="EH117" s="9">
        <v>89690.38</v>
      </c>
      <c r="EI117" s="9">
        <v>1</v>
      </c>
    </row>
    <row r="118" spans="1:139" x14ac:dyDescent="0.25">
      <c r="A118" s="8">
        <v>43206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>
        <v>89690.38</v>
      </c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>
        <v>89690.38</v>
      </c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>
        <v>1</v>
      </c>
      <c r="CI118" s="9"/>
      <c r="CJ118" s="9"/>
      <c r="CK118" s="9">
        <v>89690.38</v>
      </c>
      <c r="CL118" s="9">
        <v>89690.38</v>
      </c>
      <c r="CM118" s="9">
        <v>1</v>
      </c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>
        <v>89690.38</v>
      </c>
      <c r="EH118" s="9">
        <v>89690.38</v>
      </c>
      <c r="EI118" s="9">
        <v>1</v>
      </c>
    </row>
    <row r="119" spans="1:139" x14ac:dyDescent="0.25">
      <c r="A119" s="11" t="s">
        <v>37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>
        <v>89690.38</v>
      </c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>
        <v>89690.38</v>
      </c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>
        <v>1</v>
      </c>
      <c r="CI119" s="9"/>
      <c r="CJ119" s="9"/>
      <c r="CK119" s="9">
        <v>89690.38</v>
      </c>
      <c r="CL119" s="9">
        <v>89690.38</v>
      </c>
      <c r="CM119" s="9">
        <v>1</v>
      </c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>
        <v>89690.38</v>
      </c>
      <c r="EH119" s="9">
        <v>89690.38</v>
      </c>
      <c r="EI119" s="9">
        <v>1</v>
      </c>
    </row>
    <row r="120" spans="1:139" x14ac:dyDescent="0.25">
      <c r="A120" s="6" t="s">
        <v>402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>
        <v>39535.49</v>
      </c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>
        <v>39535.49</v>
      </c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>
        <v>0.3</v>
      </c>
      <c r="CH120" s="9"/>
      <c r="CI120" s="9"/>
      <c r="CJ120" s="9"/>
      <c r="CK120" s="9">
        <v>39535.49</v>
      </c>
      <c r="CL120" s="9">
        <v>39535.49</v>
      </c>
      <c r="CM120" s="9">
        <v>0.3</v>
      </c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>
        <v>39535.49</v>
      </c>
      <c r="EH120" s="9">
        <v>39535.49</v>
      </c>
      <c r="EI120" s="9">
        <v>0.3</v>
      </c>
    </row>
    <row r="121" spans="1:139" x14ac:dyDescent="0.25">
      <c r="A121" s="7" t="s">
        <v>403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>
        <v>39535.49</v>
      </c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>
        <v>39535.49</v>
      </c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>
        <v>0.3</v>
      </c>
      <c r="CH121" s="9"/>
      <c r="CI121" s="9"/>
      <c r="CJ121" s="9"/>
      <c r="CK121" s="9">
        <v>39535.49</v>
      </c>
      <c r="CL121" s="9">
        <v>39535.49</v>
      </c>
      <c r="CM121" s="9">
        <v>0.3</v>
      </c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>
        <v>39535.49</v>
      </c>
      <c r="EH121" s="9">
        <v>39535.49</v>
      </c>
      <c r="EI121" s="9">
        <v>0.3</v>
      </c>
    </row>
    <row r="122" spans="1:139" x14ac:dyDescent="0.25">
      <c r="A122" s="8">
        <v>43397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>
        <v>39535.49</v>
      </c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>
        <v>39535.49</v>
      </c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>
        <v>0.3</v>
      </c>
      <c r="CH122" s="9"/>
      <c r="CI122" s="9"/>
      <c r="CJ122" s="9"/>
      <c r="CK122" s="9">
        <v>39535.49</v>
      </c>
      <c r="CL122" s="9">
        <v>39535.49</v>
      </c>
      <c r="CM122" s="9">
        <v>0.3</v>
      </c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>
        <v>39535.49</v>
      </c>
      <c r="EH122" s="9">
        <v>39535.49</v>
      </c>
      <c r="EI122" s="9">
        <v>0.3</v>
      </c>
    </row>
    <row r="123" spans="1:139" x14ac:dyDescent="0.25">
      <c r="A123" s="11" t="s">
        <v>15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>
        <v>39535.49</v>
      </c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>
        <v>39535.49</v>
      </c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>
        <v>0.3</v>
      </c>
      <c r="CH123" s="9"/>
      <c r="CI123" s="9"/>
      <c r="CJ123" s="9"/>
      <c r="CK123" s="9">
        <v>39535.49</v>
      </c>
      <c r="CL123" s="9">
        <v>39535.49</v>
      </c>
      <c r="CM123" s="9">
        <v>0.3</v>
      </c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>
        <v>39535.49</v>
      </c>
      <c r="EH123" s="9">
        <v>39535.49</v>
      </c>
      <c r="EI123" s="9">
        <v>0.3</v>
      </c>
    </row>
    <row r="124" spans="1:139" x14ac:dyDescent="0.25">
      <c r="A124" s="6" t="s">
        <v>84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>
        <v>62195.47</v>
      </c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>
        <v>62195.47</v>
      </c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>
        <v>1</v>
      </c>
      <c r="CH124" s="9"/>
      <c r="CI124" s="9"/>
      <c r="CJ124" s="9"/>
      <c r="CK124" s="9">
        <v>62195.47</v>
      </c>
      <c r="CL124" s="9">
        <v>62195.47</v>
      </c>
      <c r="CM124" s="9">
        <v>1</v>
      </c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>
        <v>62195.47</v>
      </c>
      <c r="EH124" s="9">
        <v>62195.47</v>
      </c>
      <c r="EI124" s="9">
        <v>1</v>
      </c>
    </row>
    <row r="125" spans="1:139" x14ac:dyDescent="0.25">
      <c r="A125" s="7" t="s">
        <v>85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>
        <v>62195.47</v>
      </c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>
        <v>62195.47</v>
      </c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>
        <v>1</v>
      </c>
      <c r="CH125" s="9"/>
      <c r="CI125" s="9"/>
      <c r="CJ125" s="9"/>
      <c r="CK125" s="9">
        <v>62195.47</v>
      </c>
      <c r="CL125" s="9">
        <v>62195.47</v>
      </c>
      <c r="CM125" s="9">
        <v>1</v>
      </c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>
        <v>62195.47</v>
      </c>
      <c r="EH125" s="9">
        <v>62195.47</v>
      </c>
      <c r="EI125" s="9">
        <v>1</v>
      </c>
    </row>
    <row r="126" spans="1:139" x14ac:dyDescent="0.25">
      <c r="A126" s="8" t="s">
        <v>87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>
        <v>62195.47</v>
      </c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>
        <v>62195.47</v>
      </c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>
        <v>1</v>
      </c>
      <c r="CH126" s="9"/>
      <c r="CI126" s="9"/>
      <c r="CJ126" s="9"/>
      <c r="CK126" s="9">
        <v>62195.47</v>
      </c>
      <c r="CL126" s="9">
        <v>62195.47</v>
      </c>
      <c r="CM126" s="9">
        <v>1</v>
      </c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>
        <v>62195.47</v>
      </c>
      <c r="EH126" s="9">
        <v>62195.47</v>
      </c>
      <c r="EI126" s="9">
        <v>1</v>
      </c>
    </row>
    <row r="127" spans="1:139" x14ac:dyDescent="0.25">
      <c r="A127" s="11" t="s">
        <v>15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>
        <v>62195.47</v>
      </c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>
        <v>62195.47</v>
      </c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>
        <v>1</v>
      </c>
      <c r="CH127" s="9"/>
      <c r="CI127" s="9"/>
      <c r="CJ127" s="9"/>
      <c r="CK127" s="9">
        <v>62195.47</v>
      </c>
      <c r="CL127" s="9">
        <v>62195.47</v>
      </c>
      <c r="CM127" s="9">
        <v>1</v>
      </c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>
        <v>62195.47</v>
      </c>
      <c r="EH127" s="9">
        <v>62195.47</v>
      </c>
      <c r="EI127" s="9">
        <v>1</v>
      </c>
    </row>
    <row r="128" spans="1:139" x14ac:dyDescent="0.25">
      <c r="A128" s="6" t="s">
        <v>278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>
        <v>66572.58</v>
      </c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>
        <v>66572.58</v>
      </c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>
        <v>1</v>
      </c>
      <c r="CC128" s="9"/>
      <c r="CD128" s="9"/>
      <c r="CE128" s="9"/>
      <c r="CF128" s="9"/>
      <c r="CG128" s="9"/>
      <c r="CH128" s="9"/>
      <c r="CI128" s="9"/>
      <c r="CJ128" s="9"/>
      <c r="CK128" s="9">
        <v>66572.58</v>
      </c>
      <c r="CL128" s="9">
        <v>66572.58</v>
      </c>
      <c r="CM128" s="9">
        <v>1</v>
      </c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>
        <v>66572.58</v>
      </c>
      <c r="EH128" s="9">
        <v>66572.58</v>
      </c>
      <c r="EI128" s="9">
        <v>1</v>
      </c>
    </row>
    <row r="129" spans="1:139" x14ac:dyDescent="0.25">
      <c r="A129" s="7" t="s">
        <v>256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>
        <v>66572.58</v>
      </c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>
        <v>66572.58</v>
      </c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>
        <v>1</v>
      </c>
      <c r="CC129" s="9"/>
      <c r="CD129" s="9"/>
      <c r="CE129" s="9"/>
      <c r="CF129" s="9"/>
      <c r="CG129" s="9"/>
      <c r="CH129" s="9"/>
      <c r="CI129" s="9"/>
      <c r="CJ129" s="9"/>
      <c r="CK129" s="9">
        <v>66572.58</v>
      </c>
      <c r="CL129" s="9">
        <v>66572.58</v>
      </c>
      <c r="CM129" s="9">
        <v>1</v>
      </c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>
        <v>66572.58</v>
      </c>
      <c r="EH129" s="9">
        <v>66572.58</v>
      </c>
      <c r="EI129" s="9">
        <v>1</v>
      </c>
    </row>
    <row r="130" spans="1:139" x14ac:dyDescent="0.25">
      <c r="A130" s="8" t="s">
        <v>279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>
        <v>66572.58</v>
      </c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>
        <v>66572.58</v>
      </c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>
        <v>1</v>
      </c>
      <c r="CC130" s="9"/>
      <c r="CD130" s="9"/>
      <c r="CE130" s="9"/>
      <c r="CF130" s="9"/>
      <c r="CG130" s="9"/>
      <c r="CH130" s="9"/>
      <c r="CI130" s="9"/>
      <c r="CJ130" s="9"/>
      <c r="CK130" s="9">
        <v>66572.58</v>
      </c>
      <c r="CL130" s="9">
        <v>66572.58</v>
      </c>
      <c r="CM130" s="9">
        <v>1</v>
      </c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>
        <v>66572.58</v>
      </c>
      <c r="EH130" s="9">
        <v>66572.58</v>
      </c>
      <c r="EI130" s="9">
        <v>1</v>
      </c>
    </row>
    <row r="131" spans="1:139" x14ac:dyDescent="0.25">
      <c r="A131" s="11" t="s">
        <v>70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>
        <v>66572.58</v>
      </c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>
        <v>66572.58</v>
      </c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>
        <v>1</v>
      </c>
      <c r="CC131" s="9"/>
      <c r="CD131" s="9"/>
      <c r="CE131" s="9"/>
      <c r="CF131" s="9"/>
      <c r="CG131" s="9"/>
      <c r="CH131" s="9"/>
      <c r="CI131" s="9"/>
      <c r="CJ131" s="9"/>
      <c r="CK131" s="9">
        <v>66572.58</v>
      </c>
      <c r="CL131" s="9">
        <v>66572.58</v>
      </c>
      <c r="CM131" s="9">
        <v>1</v>
      </c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>
        <v>66572.58</v>
      </c>
      <c r="EH131" s="9">
        <v>66572.58</v>
      </c>
      <c r="EI131" s="9">
        <v>1</v>
      </c>
    </row>
    <row r="132" spans="1:139" x14ac:dyDescent="0.25">
      <c r="A132" s="6" t="s">
        <v>167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>
        <v>35943.620000000003</v>
      </c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>
        <v>35943.620000000003</v>
      </c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>
        <v>1</v>
      </c>
      <c r="CB132" s="9"/>
      <c r="CC132" s="9"/>
      <c r="CD132" s="9"/>
      <c r="CE132" s="9"/>
      <c r="CF132" s="9"/>
      <c r="CG132" s="9"/>
      <c r="CH132" s="9"/>
      <c r="CI132" s="9"/>
      <c r="CJ132" s="9"/>
      <c r="CK132" s="9">
        <v>35943.620000000003</v>
      </c>
      <c r="CL132" s="9">
        <v>35943.620000000003</v>
      </c>
      <c r="CM132" s="9">
        <v>1</v>
      </c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>
        <v>35943.620000000003</v>
      </c>
      <c r="EH132" s="9">
        <v>35943.620000000003</v>
      </c>
      <c r="EI132" s="9">
        <v>1</v>
      </c>
    </row>
    <row r="133" spans="1:139" x14ac:dyDescent="0.25">
      <c r="A133" s="7" t="s">
        <v>168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>
        <v>35943.620000000003</v>
      </c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>
        <v>35943.620000000003</v>
      </c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>
        <v>1</v>
      </c>
      <c r="CB133" s="9"/>
      <c r="CC133" s="9"/>
      <c r="CD133" s="9"/>
      <c r="CE133" s="9"/>
      <c r="CF133" s="9"/>
      <c r="CG133" s="9"/>
      <c r="CH133" s="9"/>
      <c r="CI133" s="9"/>
      <c r="CJ133" s="9"/>
      <c r="CK133" s="9">
        <v>35943.620000000003</v>
      </c>
      <c r="CL133" s="9">
        <v>35943.620000000003</v>
      </c>
      <c r="CM133" s="9">
        <v>1</v>
      </c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>
        <v>35943.620000000003</v>
      </c>
      <c r="EH133" s="9">
        <v>35943.620000000003</v>
      </c>
      <c r="EI133" s="9">
        <v>1</v>
      </c>
    </row>
    <row r="134" spans="1:139" x14ac:dyDescent="0.25">
      <c r="A134" s="8">
        <v>44078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>
        <v>35943.620000000003</v>
      </c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>
        <v>35943.620000000003</v>
      </c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>
        <v>1</v>
      </c>
      <c r="CB134" s="9"/>
      <c r="CC134" s="9"/>
      <c r="CD134" s="9"/>
      <c r="CE134" s="9"/>
      <c r="CF134" s="9"/>
      <c r="CG134" s="9"/>
      <c r="CH134" s="9"/>
      <c r="CI134" s="9"/>
      <c r="CJ134" s="9"/>
      <c r="CK134" s="9">
        <v>35943.620000000003</v>
      </c>
      <c r="CL134" s="9">
        <v>35943.620000000003</v>
      </c>
      <c r="CM134" s="9">
        <v>1</v>
      </c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>
        <v>35943.620000000003</v>
      </c>
      <c r="EH134" s="9">
        <v>35943.620000000003</v>
      </c>
      <c r="EI134" s="9">
        <v>1</v>
      </c>
    </row>
    <row r="135" spans="1:139" x14ac:dyDescent="0.25">
      <c r="A135" s="11" t="s">
        <v>58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>
        <v>35943.620000000003</v>
      </c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>
        <v>35943.620000000003</v>
      </c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>
        <v>1</v>
      </c>
      <c r="CB135" s="9"/>
      <c r="CC135" s="9"/>
      <c r="CD135" s="9"/>
      <c r="CE135" s="9"/>
      <c r="CF135" s="9"/>
      <c r="CG135" s="9"/>
      <c r="CH135" s="9"/>
      <c r="CI135" s="9"/>
      <c r="CJ135" s="9"/>
      <c r="CK135" s="9">
        <v>35943.620000000003</v>
      </c>
      <c r="CL135" s="9">
        <v>35943.620000000003</v>
      </c>
      <c r="CM135" s="9">
        <v>1</v>
      </c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>
        <v>35943.620000000003</v>
      </c>
      <c r="EH135" s="9">
        <v>35943.620000000003</v>
      </c>
      <c r="EI135" s="9">
        <v>1</v>
      </c>
    </row>
    <row r="136" spans="1:139" x14ac:dyDescent="0.25">
      <c r="A136" s="6" t="s">
        <v>431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>
        <v>119022.49</v>
      </c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>
        <v>119022.49</v>
      </c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>
        <v>1</v>
      </c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>
        <v>119022.49</v>
      </c>
      <c r="CL136" s="9">
        <v>119022.49</v>
      </c>
      <c r="CM136" s="9">
        <v>1</v>
      </c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>
        <v>119022.49</v>
      </c>
      <c r="EH136" s="9">
        <v>119022.49</v>
      </c>
      <c r="EI136" s="9">
        <v>1</v>
      </c>
    </row>
    <row r="137" spans="1:139" x14ac:dyDescent="0.25">
      <c r="A137" s="7" t="s">
        <v>432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>
        <v>119022.49</v>
      </c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>
        <v>119022.49</v>
      </c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>
        <v>1</v>
      </c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>
        <v>119022.49</v>
      </c>
      <c r="CL137" s="9">
        <v>119022.49</v>
      </c>
      <c r="CM137" s="9">
        <v>1</v>
      </c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>
        <v>119022.49</v>
      </c>
      <c r="EH137" s="9">
        <v>119022.49</v>
      </c>
      <c r="EI137" s="9">
        <v>1</v>
      </c>
    </row>
    <row r="138" spans="1:139" x14ac:dyDescent="0.25">
      <c r="A138" s="8">
        <v>44431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>
        <v>119022.49</v>
      </c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>
        <v>119022.49</v>
      </c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>
        <v>1</v>
      </c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>
        <v>119022.49</v>
      </c>
      <c r="CL138" s="9">
        <v>119022.49</v>
      </c>
      <c r="CM138" s="9">
        <v>1</v>
      </c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>
        <v>119022.49</v>
      </c>
      <c r="EH138" s="9">
        <v>119022.49</v>
      </c>
      <c r="EI138" s="9">
        <v>1</v>
      </c>
    </row>
    <row r="139" spans="1:139" x14ac:dyDescent="0.25">
      <c r="A139" s="11" t="s">
        <v>63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>
        <v>119022.49</v>
      </c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>
        <v>119022.49</v>
      </c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>
        <v>1</v>
      </c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>
        <v>119022.49</v>
      </c>
      <c r="CL139" s="9">
        <v>119022.49</v>
      </c>
      <c r="CM139" s="9">
        <v>1</v>
      </c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>
        <v>119022.49</v>
      </c>
      <c r="EH139" s="9">
        <v>119022.49</v>
      </c>
      <c r="EI139" s="9">
        <v>1</v>
      </c>
    </row>
    <row r="140" spans="1:139" x14ac:dyDescent="0.25">
      <c r="A140" s="6" t="s">
        <v>222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>
        <v>65699.02</v>
      </c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>
        <v>65699.02</v>
      </c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>
        <v>1</v>
      </c>
      <c r="CD140" s="9"/>
      <c r="CE140" s="9"/>
      <c r="CF140" s="9"/>
      <c r="CG140" s="9"/>
      <c r="CH140" s="9"/>
      <c r="CI140" s="9"/>
      <c r="CJ140" s="9"/>
      <c r="CK140" s="9">
        <v>65699.02</v>
      </c>
      <c r="CL140" s="9">
        <v>65699.02</v>
      </c>
      <c r="CM140" s="9">
        <v>1</v>
      </c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>
        <v>65699.02</v>
      </c>
      <c r="EH140" s="9">
        <v>65699.02</v>
      </c>
      <c r="EI140" s="9">
        <v>1</v>
      </c>
    </row>
    <row r="141" spans="1:139" x14ac:dyDescent="0.25">
      <c r="A141" s="7" t="s">
        <v>223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>
        <v>65699.02</v>
      </c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>
        <v>65699.02</v>
      </c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>
        <v>1</v>
      </c>
      <c r="CD141" s="9"/>
      <c r="CE141" s="9"/>
      <c r="CF141" s="9"/>
      <c r="CG141" s="9"/>
      <c r="CH141" s="9"/>
      <c r="CI141" s="9"/>
      <c r="CJ141" s="9"/>
      <c r="CK141" s="9">
        <v>65699.02</v>
      </c>
      <c r="CL141" s="9">
        <v>65699.02</v>
      </c>
      <c r="CM141" s="9">
        <v>1</v>
      </c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>
        <v>65699.02</v>
      </c>
      <c r="EH141" s="9">
        <v>65699.02</v>
      </c>
      <c r="EI141" s="9">
        <v>1</v>
      </c>
    </row>
    <row r="142" spans="1:139" x14ac:dyDescent="0.25">
      <c r="A142" s="8" t="s">
        <v>224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>
        <v>65699.02</v>
      </c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>
        <v>65699.02</v>
      </c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>
        <v>1</v>
      </c>
      <c r="CD142" s="9"/>
      <c r="CE142" s="9"/>
      <c r="CF142" s="9"/>
      <c r="CG142" s="9"/>
      <c r="CH142" s="9"/>
      <c r="CI142" s="9"/>
      <c r="CJ142" s="9"/>
      <c r="CK142" s="9">
        <v>65699.02</v>
      </c>
      <c r="CL142" s="9">
        <v>65699.02</v>
      </c>
      <c r="CM142" s="9">
        <v>1</v>
      </c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>
        <v>65699.02</v>
      </c>
      <c r="EH142" s="9">
        <v>65699.02</v>
      </c>
      <c r="EI142" s="9">
        <v>1</v>
      </c>
    </row>
    <row r="143" spans="1:139" x14ac:dyDescent="0.25">
      <c r="A143" s="11" t="s">
        <v>58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>
        <v>65699.02</v>
      </c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>
        <v>65699.02</v>
      </c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>
        <v>1</v>
      </c>
      <c r="CD143" s="9"/>
      <c r="CE143" s="9"/>
      <c r="CF143" s="9"/>
      <c r="CG143" s="9"/>
      <c r="CH143" s="9"/>
      <c r="CI143" s="9"/>
      <c r="CJ143" s="9"/>
      <c r="CK143" s="9">
        <v>65699.02</v>
      </c>
      <c r="CL143" s="9">
        <v>65699.02</v>
      </c>
      <c r="CM143" s="9">
        <v>1</v>
      </c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>
        <v>65699.02</v>
      </c>
      <c r="EH143" s="9">
        <v>65699.02</v>
      </c>
      <c r="EI143" s="9">
        <v>1</v>
      </c>
    </row>
    <row r="144" spans="1:139" x14ac:dyDescent="0.25">
      <c r="A144" s="6" t="s">
        <v>244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>
        <v>80695.740000000005</v>
      </c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>
        <v>80695.740000000005</v>
      </c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>
        <v>0.8</v>
      </c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>
        <v>80695.740000000005</v>
      </c>
      <c r="CL144" s="9">
        <v>80695.740000000005</v>
      </c>
      <c r="CM144" s="9">
        <v>0.8</v>
      </c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>
        <v>80695.740000000005</v>
      </c>
      <c r="EH144" s="9">
        <v>80695.740000000005</v>
      </c>
      <c r="EI144" s="9">
        <v>0.8</v>
      </c>
    </row>
    <row r="145" spans="1:139" x14ac:dyDescent="0.25">
      <c r="A145" s="7" t="s">
        <v>245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>
        <v>80695.740000000005</v>
      </c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>
        <v>80695.740000000005</v>
      </c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>
        <v>0.8</v>
      </c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>
        <v>80695.740000000005</v>
      </c>
      <c r="CL145" s="9">
        <v>80695.740000000005</v>
      </c>
      <c r="CM145" s="9">
        <v>0.8</v>
      </c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>
        <v>80695.740000000005</v>
      </c>
      <c r="EH145" s="9">
        <v>80695.740000000005</v>
      </c>
      <c r="EI145" s="9">
        <v>0.8</v>
      </c>
    </row>
    <row r="146" spans="1:139" x14ac:dyDescent="0.25">
      <c r="A146" s="8" t="s">
        <v>246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>
        <v>80695.740000000005</v>
      </c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>
        <v>80695.740000000005</v>
      </c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>
        <v>0.8</v>
      </c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>
        <v>80695.740000000005</v>
      </c>
      <c r="CL146" s="9">
        <v>80695.740000000005</v>
      </c>
      <c r="CM146" s="9">
        <v>0.8</v>
      </c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>
        <v>80695.740000000005</v>
      </c>
      <c r="EH146" s="9">
        <v>80695.740000000005</v>
      </c>
      <c r="EI146" s="9">
        <v>0.8</v>
      </c>
    </row>
    <row r="147" spans="1:139" x14ac:dyDescent="0.25">
      <c r="A147" s="11" t="s">
        <v>58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>
        <v>80695.740000000005</v>
      </c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>
        <v>80695.740000000005</v>
      </c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>
        <v>0.8</v>
      </c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>
        <v>80695.740000000005</v>
      </c>
      <c r="CL147" s="9">
        <v>80695.740000000005</v>
      </c>
      <c r="CM147" s="9">
        <v>0.8</v>
      </c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>
        <v>80695.740000000005</v>
      </c>
      <c r="EH147" s="9">
        <v>80695.740000000005</v>
      </c>
      <c r="EI147" s="9">
        <v>0.8</v>
      </c>
    </row>
    <row r="148" spans="1:139" x14ac:dyDescent="0.25">
      <c r="A148" s="6" t="s">
        <v>360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>
        <v>92336.08</v>
      </c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>
        <v>92336.08</v>
      </c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>
        <v>1</v>
      </c>
      <c r="CG148" s="9"/>
      <c r="CH148" s="9"/>
      <c r="CI148" s="9"/>
      <c r="CJ148" s="9"/>
      <c r="CK148" s="9">
        <v>92336.08</v>
      </c>
      <c r="CL148" s="9">
        <v>92336.08</v>
      </c>
      <c r="CM148" s="9">
        <v>1</v>
      </c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>
        <v>92336.08</v>
      </c>
      <c r="EH148" s="9">
        <v>92336.08</v>
      </c>
      <c r="EI148" s="9">
        <v>1</v>
      </c>
    </row>
    <row r="149" spans="1:139" x14ac:dyDescent="0.25">
      <c r="A149" s="7" t="s">
        <v>361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>
        <v>92336.08</v>
      </c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>
        <v>92336.08</v>
      </c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>
        <v>1</v>
      </c>
      <c r="CG149" s="9"/>
      <c r="CH149" s="9"/>
      <c r="CI149" s="9"/>
      <c r="CJ149" s="9"/>
      <c r="CK149" s="9">
        <v>92336.08</v>
      </c>
      <c r="CL149" s="9">
        <v>92336.08</v>
      </c>
      <c r="CM149" s="9">
        <v>1</v>
      </c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>
        <v>92336.08</v>
      </c>
      <c r="EH149" s="9">
        <v>92336.08</v>
      </c>
      <c r="EI149" s="9">
        <v>1</v>
      </c>
    </row>
    <row r="150" spans="1:139" x14ac:dyDescent="0.25">
      <c r="A150" s="8">
        <v>44431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>
        <v>92336.08</v>
      </c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>
        <v>92336.08</v>
      </c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>
        <v>1</v>
      </c>
      <c r="CG150" s="9"/>
      <c r="CH150" s="9"/>
      <c r="CI150" s="9"/>
      <c r="CJ150" s="9"/>
      <c r="CK150" s="9">
        <v>92336.08</v>
      </c>
      <c r="CL150" s="9">
        <v>92336.08</v>
      </c>
      <c r="CM150" s="9">
        <v>1</v>
      </c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>
        <v>92336.08</v>
      </c>
      <c r="EH150" s="9">
        <v>92336.08</v>
      </c>
      <c r="EI150" s="9">
        <v>1</v>
      </c>
    </row>
    <row r="151" spans="1:139" x14ac:dyDescent="0.25">
      <c r="A151" s="11" t="s">
        <v>32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>
        <v>92336.08</v>
      </c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>
        <v>92336.08</v>
      </c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>
        <v>1</v>
      </c>
      <c r="CG151" s="9"/>
      <c r="CH151" s="9"/>
      <c r="CI151" s="9"/>
      <c r="CJ151" s="9"/>
      <c r="CK151" s="9">
        <v>92336.08</v>
      </c>
      <c r="CL151" s="9">
        <v>92336.08</v>
      </c>
      <c r="CM151" s="9">
        <v>1</v>
      </c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>
        <v>92336.08</v>
      </c>
      <c r="EH151" s="9">
        <v>92336.08</v>
      </c>
      <c r="EI151" s="9">
        <v>1</v>
      </c>
    </row>
    <row r="152" spans="1:139" x14ac:dyDescent="0.25">
      <c r="A152" s="6" t="s">
        <v>55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>
        <v>69192.850000000006</v>
      </c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>
        <v>69192.850000000006</v>
      </c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>
        <v>1</v>
      </c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>
        <v>69192.850000000006</v>
      </c>
      <c r="CL152" s="9">
        <v>69192.850000000006</v>
      </c>
      <c r="CM152" s="9">
        <v>1</v>
      </c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>
        <v>69192.850000000006</v>
      </c>
      <c r="EH152" s="9">
        <v>69192.850000000006</v>
      </c>
      <c r="EI152" s="9">
        <v>1</v>
      </c>
    </row>
    <row r="153" spans="1:139" x14ac:dyDescent="0.25">
      <c r="A153" s="7" t="s">
        <v>56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>
        <v>69192.850000000006</v>
      </c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>
        <v>69192.850000000006</v>
      </c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>
        <v>1</v>
      </c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>
        <v>69192.850000000006</v>
      </c>
      <c r="CL153" s="9">
        <v>69192.850000000006</v>
      </c>
      <c r="CM153" s="9">
        <v>1</v>
      </c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>
        <v>69192.850000000006</v>
      </c>
      <c r="EH153" s="9">
        <v>69192.850000000006</v>
      </c>
      <c r="EI153" s="9">
        <v>1</v>
      </c>
    </row>
    <row r="154" spans="1:139" x14ac:dyDescent="0.25">
      <c r="A154" s="8" t="s">
        <v>57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>
        <v>69192.850000000006</v>
      </c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>
        <v>69192.850000000006</v>
      </c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>
        <v>1</v>
      </c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>
        <v>69192.850000000006</v>
      </c>
      <c r="CL154" s="9">
        <v>69192.850000000006</v>
      </c>
      <c r="CM154" s="9">
        <v>1</v>
      </c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>
        <v>69192.850000000006</v>
      </c>
      <c r="EH154" s="9">
        <v>69192.850000000006</v>
      </c>
      <c r="EI154" s="9">
        <v>1</v>
      </c>
    </row>
    <row r="155" spans="1:139" x14ac:dyDescent="0.25">
      <c r="A155" s="11" t="s">
        <v>58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>
        <v>69192.850000000006</v>
      </c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>
        <v>69192.850000000006</v>
      </c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>
        <v>1</v>
      </c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>
        <v>69192.850000000006</v>
      </c>
      <c r="CL155" s="9">
        <v>69192.850000000006</v>
      </c>
      <c r="CM155" s="9">
        <v>1</v>
      </c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>
        <v>69192.850000000006</v>
      </c>
      <c r="EH155" s="9">
        <v>69192.850000000006</v>
      </c>
      <c r="EI155" s="9">
        <v>1</v>
      </c>
    </row>
    <row r="156" spans="1:139" x14ac:dyDescent="0.25">
      <c r="A156" s="6" t="s">
        <v>38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>
        <v>104802.63</v>
      </c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>
        <v>104802.63</v>
      </c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>
        <v>1</v>
      </c>
      <c r="CJ156" s="9"/>
      <c r="CK156" s="9">
        <v>104802.63</v>
      </c>
      <c r="CL156" s="9">
        <v>104802.63</v>
      </c>
      <c r="CM156" s="9">
        <v>1</v>
      </c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>
        <v>104802.63</v>
      </c>
      <c r="EH156" s="9">
        <v>104802.63</v>
      </c>
      <c r="EI156" s="9">
        <v>1</v>
      </c>
    </row>
    <row r="157" spans="1:139" x14ac:dyDescent="0.25">
      <c r="A157" s="7" t="s">
        <v>39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>
        <v>104802.63</v>
      </c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>
        <v>104802.63</v>
      </c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>
        <v>1</v>
      </c>
      <c r="CJ157" s="9"/>
      <c r="CK157" s="9">
        <v>104802.63</v>
      </c>
      <c r="CL157" s="9">
        <v>104802.63</v>
      </c>
      <c r="CM157" s="9">
        <v>1</v>
      </c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>
        <v>104802.63</v>
      </c>
      <c r="EH157" s="9">
        <v>104802.63</v>
      </c>
      <c r="EI157" s="9">
        <v>1</v>
      </c>
    </row>
    <row r="158" spans="1:139" x14ac:dyDescent="0.25">
      <c r="A158" s="8">
        <v>44502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>
        <v>104802.63</v>
      </c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>
        <v>104802.63</v>
      </c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>
        <v>1</v>
      </c>
      <c r="CJ158" s="9"/>
      <c r="CK158" s="9">
        <v>104802.63</v>
      </c>
      <c r="CL158" s="9">
        <v>104802.63</v>
      </c>
      <c r="CM158" s="9">
        <v>1</v>
      </c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>
        <v>104802.63</v>
      </c>
      <c r="EH158" s="9">
        <v>104802.63</v>
      </c>
      <c r="EI158" s="9">
        <v>1</v>
      </c>
    </row>
    <row r="159" spans="1:139" x14ac:dyDescent="0.25">
      <c r="A159" s="11" t="s">
        <v>32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>
        <v>104802.63</v>
      </c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>
        <v>104802.63</v>
      </c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>
        <v>1</v>
      </c>
      <c r="CJ159" s="9"/>
      <c r="CK159" s="9">
        <v>104802.63</v>
      </c>
      <c r="CL159" s="9">
        <v>104802.63</v>
      </c>
      <c r="CM159" s="9">
        <v>1</v>
      </c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>
        <v>104802.63</v>
      </c>
      <c r="EH159" s="9">
        <v>104802.63</v>
      </c>
      <c r="EI159" s="9">
        <v>1</v>
      </c>
    </row>
    <row r="160" spans="1:139" x14ac:dyDescent="0.25">
      <c r="A160" s="6" t="s">
        <v>16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>
        <v>88360.79</v>
      </c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>
        <v>88360.79</v>
      </c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>
        <v>1</v>
      </c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>
        <v>88360.79</v>
      </c>
      <c r="CL160" s="9">
        <v>88360.79</v>
      </c>
      <c r="CM160" s="9">
        <v>1</v>
      </c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>
        <v>88360.79</v>
      </c>
      <c r="EH160" s="9">
        <v>88360.79</v>
      </c>
      <c r="EI160" s="9">
        <v>1</v>
      </c>
    </row>
    <row r="161" spans="1:139" x14ac:dyDescent="0.25">
      <c r="A161" s="7" t="s">
        <v>17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>
        <v>88360.79</v>
      </c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>
        <v>88360.79</v>
      </c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>
        <v>1</v>
      </c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>
        <v>88360.79</v>
      </c>
      <c r="CL161" s="9">
        <v>88360.79</v>
      </c>
      <c r="CM161" s="9">
        <v>1</v>
      </c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>
        <v>88360.79</v>
      </c>
      <c r="EH161" s="9">
        <v>88360.79</v>
      </c>
      <c r="EI161" s="9">
        <v>1</v>
      </c>
    </row>
    <row r="162" spans="1:139" x14ac:dyDescent="0.25">
      <c r="A162" s="8">
        <v>43710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>
        <v>88360.79</v>
      </c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>
        <v>88360.79</v>
      </c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>
        <v>1</v>
      </c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>
        <v>88360.79</v>
      </c>
      <c r="CL162" s="9">
        <v>88360.79</v>
      </c>
      <c r="CM162" s="9">
        <v>1</v>
      </c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>
        <v>88360.79</v>
      </c>
      <c r="EH162" s="9">
        <v>88360.79</v>
      </c>
      <c r="EI162" s="9">
        <v>1</v>
      </c>
    </row>
    <row r="163" spans="1:139" x14ac:dyDescent="0.25">
      <c r="A163" s="11" t="s">
        <v>20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>
        <v>88360.79</v>
      </c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>
        <v>88360.79</v>
      </c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>
        <v>1</v>
      </c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>
        <v>88360.79</v>
      </c>
      <c r="CL163" s="9">
        <v>88360.79</v>
      </c>
      <c r="CM163" s="9">
        <v>1</v>
      </c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>
        <v>88360.79</v>
      </c>
      <c r="EH163" s="9">
        <v>88360.79</v>
      </c>
      <c r="EI163" s="9">
        <v>1</v>
      </c>
    </row>
    <row r="164" spans="1:139" x14ac:dyDescent="0.25">
      <c r="A164" s="6" t="s">
        <v>376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>
        <v>110042.37</v>
      </c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>
        <v>110042.37</v>
      </c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>
        <v>1</v>
      </c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>
        <v>110042.37</v>
      </c>
      <c r="CL164" s="9">
        <v>110042.37</v>
      </c>
      <c r="CM164" s="9">
        <v>1</v>
      </c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>
        <v>110042.37</v>
      </c>
      <c r="EH164" s="9">
        <v>110042.37</v>
      </c>
      <c r="EI164" s="9">
        <v>1</v>
      </c>
    </row>
    <row r="165" spans="1:139" x14ac:dyDescent="0.25">
      <c r="A165" s="7" t="s">
        <v>377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>
        <v>110042.37</v>
      </c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>
        <v>110042.37</v>
      </c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>
        <v>1</v>
      </c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>
        <v>110042.37</v>
      </c>
      <c r="CL165" s="9">
        <v>110042.37</v>
      </c>
      <c r="CM165" s="9">
        <v>1</v>
      </c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>
        <v>110042.37</v>
      </c>
      <c r="EH165" s="9">
        <v>110042.37</v>
      </c>
      <c r="EI165" s="9">
        <v>1</v>
      </c>
    </row>
    <row r="166" spans="1:139" x14ac:dyDescent="0.25">
      <c r="A166" s="8">
        <v>43914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>
        <v>110042.37</v>
      </c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>
        <v>110042.37</v>
      </c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>
        <v>1</v>
      </c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>
        <v>110042.37</v>
      </c>
      <c r="CL166" s="9">
        <v>110042.37</v>
      </c>
      <c r="CM166" s="9">
        <v>1</v>
      </c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>
        <v>110042.37</v>
      </c>
      <c r="EH166" s="9">
        <v>110042.37</v>
      </c>
      <c r="EI166" s="9">
        <v>1</v>
      </c>
    </row>
    <row r="167" spans="1:139" x14ac:dyDescent="0.25">
      <c r="A167" s="11" t="s">
        <v>58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>
        <v>110042.37</v>
      </c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>
        <v>110042.37</v>
      </c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>
        <v>1</v>
      </c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>
        <v>110042.37</v>
      </c>
      <c r="CL167" s="9">
        <v>110042.37</v>
      </c>
      <c r="CM167" s="9">
        <v>1</v>
      </c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>
        <v>110042.37</v>
      </c>
      <c r="EH167" s="9">
        <v>110042.37</v>
      </c>
      <c r="EI167" s="9">
        <v>1</v>
      </c>
    </row>
    <row r="168" spans="1:139" x14ac:dyDescent="0.25">
      <c r="A168" s="6" t="s">
        <v>439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>
        <v>86010.54</v>
      </c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>
        <v>86010.54</v>
      </c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>
        <v>1</v>
      </c>
      <c r="CK168" s="9">
        <v>86010.54</v>
      </c>
      <c r="CL168" s="9">
        <v>86010.54</v>
      </c>
      <c r="CM168" s="9">
        <v>1</v>
      </c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>
        <v>86010.54</v>
      </c>
      <c r="EH168" s="9">
        <v>86010.54</v>
      </c>
      <c r="EI168" s="9">
        <v>1</v>
      </c>
    </row>
    <row r="169" spans="1:139" x14ac:dyDescent="0.25">
      <c r="A169" s="7" t="s">
        <v>440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>
        <v>86010.54</v>
      </c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>
        <v>86010.54</v>
      </c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>
        <v>1</v>
      </c>
      <c r="CK169" s="9">
        <v>86010.54</v>
      </c>
      <c r="CL169" s="9">
        <v>86010.54</v>
      </c>
      <c r="CM169" s="9">
        <v>1</v>
      </c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>
        <v>86010.54</v>
      </c>
      <c r="EH169" s="9">
        <v>86010.54</v>
      </c>
      <c r="EI169" s="9">
        <v>1</v>
      </c>
    </row>
    <row r="170" spans="1:139" x14ac:dyDescent="0.25">
      <c r="A170" s="8">
        <v>43164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>
        <v>86010.54</v>
      </c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>
        <v>86010.54</v>
      </c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>
        <v>1</v>
      </c>
      <c r="CK170" s="9">
        <v>86010.54</v>
      </c>
      <c r="CL170" s="9">
        <v>86010.54</v>
      </c>
      <c r="CM170" s="9">
        <v>1</v>
      </c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>
        <v>86010.54</v>
      </c>
      <c r="EH170" s="9">
        <v>86010.54</v>
      </c>
      <c r="EI170" s="9">
        <v>1</v>
      </c>
    </row>
    <row r="171" spans="1:139" x14ac:dyDescent="0.25">
      <c r="A171" s="11" t="s">
        <v>70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>
        <v>86010.54</v>
      </c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>
        <v>86010.54</v>
      </c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>
        <v>1</v>
      </c>
      <c r="CK171" s="9">
        <v>86010.54</v>
      </c>
      <c r="CL171" s="9">
        <v>86010.54</v>
      </c>
      <c r="CM171" s="9">
        <v>1</v>
      </c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>
        <v>86010.54</v>
      </c>
      <c r="EH171" s="9">
        <v>86010.54</v>
      </c>
      <c r="EI171" s="9">
        <v>1</v>
      </c>
    </row>
    <row r="172" spans="1:139" x14ac:dyDescent="0.25">
      <c r="A172" s="6" t="s">
        <v>33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>
        <v>118976.16</v>
      </c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>
        <v>118976.16</v>
      </c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>
        <v>1</v>
      </c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>
        <v>118976.16</v>
      </c>
      <c r="CL172" s="9">
        <v>118976.16</v>
      </c>
      <c r="CM172" s="9">
        <v>1</v>
      </c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>
        <v>118976.16</v>
      </c>
      <c r="EH172" s="9">
        <v>118976.16</v>
      </c>
      <c r="EI172" s="9">
        <v>1</v>
      </c>
    </row>
    <row r="173" spans="1:139" x14ac:dyDescent="0.25">
      <c r="A173" s="7" t="s">
        <v>34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>
        <v>118976.16</v>
      </c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>
        <v>118976.16</v>
      </c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>
        <v>1</v>
      </c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>
        <v>118976.16</v>
      </c>
      <c r="CL173" s="9">
        <v>118976.16</v>
      </c>
      <c r="CM173" s="9">
        <v>1</v>
      </c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>
        <v>118976.16</v>
      </c>
      <c r="EH173" s="9">
        <v>118976.16</v>
      </c>
      <c r="EI173" s="9">
        <v>1</v>
      </c>
    </row>
    <row r="174" spans="1:139" x14ac:dyDescent="0.25">
      <c r="A174" s="8" t="s">
        <v>36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>
        <v>118976.16</v>
      </c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>
        <v>118976.16</v>
      </c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>
        <v>1</v>
      </c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>
        <v>118976.16</v>
      </c>
      <c r="CL174" s="9">
        <v>118976.16</v>
      </c>
      <c r="CM174" s="9">
        <v>1</v>
      </c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>
        <v>118976.16</v>
      </c>
      <c r="EH174" s="9">
        <v>118976.16</v>
      </c>
      <c r="EI174" s="9">
        <v>1</v>
      </c>
    </row>
    <row r="175" spans="1:139" x14ac:dyDescent="0.25">
      <c r="A175" s="11" t="s">
        <v>37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>
        <v>118976.16</v>
      </c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>
        <v>118976.16</v>
      </c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>
        <v>1</v>
      </c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>
        <v>118976.16</v>
      </c>
      <c r="CL175" s="9">
        <v>118976.16</v>
      </c>
      <c r="CM175" s="9">
        <v>1</v>
      </c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>
        <v>118976.16</v>
      </c>
      <c r="EH175" s="9">
        <v>118976.16</v>
      </c>
      <c r="EI175" s="9">
        <v>1</v>
      </c>
    </row>
    <row r="176" spans="1:139" x14ac:dyDescent="0.25">
      <c r="A176" s="6" t="s">
        <v>158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>
        <v>40753.54</v>
      </c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>
        <v>40753.54</v>
      </c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>
        <v>0.6</v>
      </c>
      <c r="CD176" s="9"/>
      <c r="CE176" s="9"/>
      <c r="CF176" s="9"/>
      <c r="CG176" s="9"/>
      <c r="CH176" s="9"/>
      <c r="CI176" s="9"/>
      <c r="CJ176" s="9"/>
      <c r="CK176" s="9">
        <v>40753.54</v>
      </c>
      <c r="CL176" s="9">
        <v>40753.54</v>
      </c>
      <c r="CM176" s="9">
        <v>0.6</v>
      </c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>
        <v>40753.54</v>
      </c>
      <c r="EH176" s="9">
        <v>40753.54</v>
      </c>
      <c r="EI176" s="9">
        <v>0.6</v>
      </c>
    </row>
    <row r="177" spans="1:139" x14ac:dyDescent="0.25">
      <c r="A177" s="7" t="s">
        <v>159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>
        <v>40753.54</v>
      </c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>
        <v>40753.54</v>
      </c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>
        <v>0.6</v>
      </c>
      <c r="CD177" s="9"/>
      <c r="CE177" s="9"/>
      <c r="CF177" s="9"/>
      <c r="CG177" s="9"/>
      <c r="CH177" s="9"/>
      <c r="CI177" s="9"/>
      <c r="CJ177" s="9"/>
      <c r="CK177" s="9">
        <v>40753.54</v>
      </c>
      <c r="CL177" s="9">
        <v>40753.54</v>
      </c>
      <c r="CM177" s="9">
        <v>0.6</v>
      </c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>
        <v>40753.54</v>
      </c>
      <c r="EH177" s="9">
        <v>40753.54</v>
      </c>
      <c r="EI177" s="9">
        <v>0.6</v>
      </c>
    </row>
    <row r="178" spans="1:139" x14ac:dyDescent="0.25">
      <c r="A178" s="8">
        <v>43152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>
        <v>40753.54</v>
      </c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>
        <v>40753.54</v>
      </c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>
        <v>0.6</v>
      </c>
      <c r="CD178" s="9"/>
      <c r="CE178" s="9"/>
      <c r="CF178" s="9"/>
      <c r="CG178" s="9"/>
      <c r="CH178" s="9"/>
      <c r="CI178" s="9"/>
      <c r="CJ178" s="9"/>
      <c r="CK178" s="9">
        <v>40753.54</v>
      </c>
      <c r="CL178" s="9">
        <v>40753.54</v>
      </c>
      <c r="CM178" s="9">
        <v>0.6</v>
      </c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>
        <v>40753.54</v>
      </c>
      <c r="EH178" s="9">
        <v>40753.54</v>
      </c>
      <c r="EI178" s="9">
        <v>0.6</v>
      </c>
    </row>
    <row r="179" spans="1:139" x14ac:dyDescent="0.25">
      <c r="A179" s="11" t="s">
        <v>37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>
        <v>40753.54</v>
      </c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>
        <v>40753.54</v>
      </c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>
        <v>0.6</v>
      </c>
      <c r="CD179" s="9"/>
      <c r="CE179" s="9"/>
      <c r="CF179" s="9"/>
      <c r="CG179" s="9"/>
      <c r="CH179" s="9"/>
      <c r="CI179" s="9"/>
      <c r="CJ179" s="9"/>
      <c r="CK179" s="9">
        <v>40753.54</v>
      </c>
      <c r="CL179" s="9">
        <v>40753.54</v>
      </c>
      <c r="CM179" s="9">
        <v>0.6</v>
      </c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>
        <v>40753.54</v>
      </c>
      <c r="EH179" s="9">
        <v>40753.54</v>
      </c>
      <c r="EI179" s="9">
        <v>0.6</v>
      </c>
    </row>
    <row r="180" spans="1:139" x14ac:dyDescent="0.25">
      <c r="A180" s="6" t="s">
        <v>276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>
        <v>41934.71</v>
      </c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>
        <v>41934.71</v>
      </c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>
        <v>1</v>
      </c>
      <c r="CH180" s="9"/>
      <c r="CI180" s="9"/>
      <c r="CJ180" s="9"/>
      <c r="CK180" s="9">
        <v>41934.71</v>
      </c>
      <c r="CL180" s="9">
        <v>41934.71</v>
      </c>
      <c r="CM180" s="9">
        <v>1</v>
      </c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>
        <v>41934.71</v>
      </c>
      <c r="EH180" s="9">
        <v>41934.71</v>
      </c>
      <c r="EI180" s="9">
        <v>1</v>
      </c>
    </row>
    <row r="181" spans="1:139" x14ac:dyDescent="0.25">
      <c r="A181" s="7" t="s">
        <v>277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>
        <v>41934.71</v>
      </c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>
        <v>41934.71</v>
      </c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>
        <v>1</v>
      </c>
      <c r="CH181" s="9"/>
      <c r="CI181" s="9"/>
      <c r="CJ181" s="9"/>
      <c r="CK181" s="9">
        <v>41934.71</v>
      </c>
      <c r="CL181" s="9">
        <v>41934.71</v>
      </c>
      <c r="CM181" s="9">
        <v>1</v>
      </c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>
        <v>41934.71</v>
      </c>
      <c r="EH181" s="9">
        <v>41934.71</v>
      </c>
      <c r="EI181" s="9">
        <v>1</v>
      </c>
    </row>
    <row r="182" spans="1:139" x14ac:dyDescent="0.25">
      <c r="A182" s="8">
        <v>43943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>
        <v>41934.71</v>
      </c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>
        <v>41934.71</v>
      </c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>
        <v>1</v>
      </c>
      <c r="CH182" s="9"/>
      <c r="CI182" s="9"/>
      <c r="CJ182" s="9"/>
      <c r="CK182" s="9">
        <v>41934.71</v>
      </c>
      <c r="CL182" s="9">
        <v>41934.71</v>
      </c>
      <c r="CM182" s="9">
        <v>1</v>
      </c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>
        <v>41934.71</v>
      </c>
      <c r="EH182" s="9">
        <v>41934.71</v>
      </c>
      <c r="EI182" s="9">
        <v>1</v>
      </c>
    </row>
    <row r="183" spans="1:139" x14ac:dyDescent="0.25">
      <c r="A183" s="11" t="s">
        <v>15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>
        <v>41934.71</v>
      </c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>
        <v>41934.71</v>
      </c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>
        <v>1</v>
      </c>
      <c r="CH183" s="9"/>
      <c r="CI183" s="9"/>
      <c r="CJ183" s="9"/>
      <c r="CK183" s="9">
        <v>41934.71</v>
      </c>
      <c r="CL183" s="9">
        <v>41934.71</v>
      </c>
      <c r="CM183" s="9">
        <v>1</v>
      </c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>
        <v>41934.71</v>
      </c>
      <c r="EH183" s="9">
        <v>41934.71</v>
      </c>
      <c r="EI183" s="9">
        <v>1</v>
      </c>
    </row>
    <row r="184" spans="1:139" x14ac:dyDescent="0.25">
      <c r="A184" s="6" t="s">
        <v>292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>
        <v>111049.84</v>
      </c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>
        <v>111049.84</v>
      </c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>
        <v>1</v>
      </c>
      <c r="CC184" s="9"/>
      <c r="CD184" s="9"/>
      <c r="CE184" s="9"/>
      <c r="CF184" s="9"/>
      <c r="CG184" s="9"/>
      <c r="CH184" s="9"/>
      <c r="CI184" s="9"/>
      <c r="CJ184" s="9"/>
      <c r="CK184" s="9">
        <v>111049.84</v>
      </c>
      <c r="CL184" s="9">
        <v>111049.84</v>
      </c>
      <c r="CM184" s="9">
        <v>1</v>
      </c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>
        <v>111049.84</v>
      </c>
      <c r="EH184" s="9">
        <v>111049.84</v>
      </c>
      <c r="EI184" s="9">
        <v>1</v>
      </c>
    </row>
    <row r="185" spans="1:139" x14ac:dyDescent="0.25">
      <c r="A185" s="7" t="s">
        <v>293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>
        <v>111049.84</v>
      </c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>
        <v>111049.84</v>
      </c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>
        <v>1</v>
      </c>
      <c r="CC185" s="9"/>
      <c r="CD185" s="9"/>
      <c r="CE185" s="9"/>
      <c r="CF185" s="9"/>
      <c r="CG185" s="9"/>
      <c r="CH185" s="9"/>
      <c r="CI185" s="9"/>
      <c r="CJ185" s="9"/>
      <c r="CK185" s="9">
        <v>111049.84</v>
      </c>
      <c r="CL185" s="9">
        <v>111049.84</v>
      </c>
      <c r="CM185" s="9">
        <v>1</v>
      </c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>
        <v>111049.84</v>
      </c>
      <c r="EH185" s="9">
        <v>111049.84</v>
      </c>
      <c r="EI185" s="9">
        <v>1</v>
      </c>
    </row>
    <row r="186" spans="1:139" x14ac:dyDescent="0.25">
      <c r="A186" s="8">
        <v>44393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>
        <v>111049.84</v>
      </c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>
        <v>111049.84</v>
      </c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>
        <v>1</v>
      </c>
      <c r="CC186" s="9"/>
      <c r="CD186" s="9"/>
      <c r="CE186" s="9"/>
      <c r="CF186" s="9"/>
      <c r="CG186" s="9"/>
      <c r="CH186" s="9"/>
      <c r="CI186" s="9"/>
      <c r="CJ186" s="9"/>
      <c r="CK186" s="9">
        <v>111049.84</v>
      </c>
      <c r="CL186" s="9">
        <v>111049.84</v>
      </c>
      <c r="CM186" s="9">
        <v>1</v>
      </c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>
        <v>111049.84</v>
      </c>
      <c r="EH186" s="9">
        <v>111049.84</v>
      </c>
      <c r="EI186" s="9">
        <v>1</v>
      </c>
    </row>
    <row r="187" spans="1:139" x14ac:dyDescent="0.25">
      <c r="A187" s="11" t="s">
        <v>37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>
        <v>111049.84</v>
      </c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>
        <v>111049.84</v>
      </c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>
        <v>1</v>
      </c>
      <c r="CC187" s="9"/>
      <c r="CD187" s="9"/>
      <c r="CE187" s="9"/>
      <c r="CF187" s="9"/>
      <c r="CG187" s="9"/>
      <c r="CH187" s="9"/>
      <c r="CI187" s="9"/>
      <c r="CJ187" s="9"/>
      <c r="CK187" s="9">
        <v>111049.84</v>
      </c>
      <c r="CL187" s="9">
        <v>111049.84</v>
      </c>
      <c r="CM187" s="9">
        <v>1</v>
      </c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>
        <v>111049.84</v>
      </c>
      <c r="EH187" s="9">
        <v>111049.84</v>
      </c>
      <c r="EI187" s="9">
        <v>1</v>
      </c>
    </row>
    <row r="188" spans="1:139" x14ac:dyDescent="0.25">
      <c r="A188" s="6" t="s">
        <v>44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>
        <v>74279.009999999995</v>
      </c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>
        <v>74279.009999999995</v>
      </c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>
        <v>1</v>
      </c>
      <c r="CG188" s="9"/>
      <c r="CH188" s="9"/>
      <c r="CI188" s="9"/>
      <c r="CJ188" s="9"/>
      <c r="CK188" s="9">
        <v>74279.009999999995</v>
      </c>
      <c r="CL188" s="9">
        <v>74279.009999999995</v>
      </c>
      <c r="CM188" s="9">
        <v>1</v>
      </c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>
        <v>74279.009999999995</v>
      </c>
      <c r="EH188" s="9">
        <v>74279.009999999995</v>
      </c>
      <c r="EI188" s="9">
        <v>1</v>
      </c>
    </row>
    <row r="189" spans="1:139" x14ac:dyDescent="0.25">
      <c r="A189" s="7" t="s">
        <v>45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>
        <v>74279.009999999995</v>
      </c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>
        <v>74279.009999999995</v>
      </c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>
        <v>1</v>
      </c>
      <c r="CG189" s="9"/>
      <c r="CH189" s="9"/>
      <c r="CI189" s="9"/>
      <c r="CJ189" s="9"/>
      <c r="CK189" s="9">
        <v>74279.009999999995</v>
      </c>
      <c r="CL189" s="9">
        <v>74279.009999999995</v>
      </c>
      <c r="CM189" s="9">
        <v>1</v>
      </c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>
        <v>74279.009999999995</v>
      </c>
      <c r="EH189" s="9">
        <v>74279.009999999995</v>
      </c>
      <c r="EI189" s="9">
        <v>1</v>
      </c>
    </row>
    <row r="190" spans="1:139" x14ac:dyDescent="0.25">
      <c r="A190" s="8">
        <v>43466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>
        <v>74279.009999999995</v>
      </c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>
        <v>74279.009999999995</v>
      </c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>
        <v>1</v>
      </c>
      <c r="CG190" s="9"/>
      <c r="CH190" s="9"/>
      <c r="CI190" s="9"/>
      <c r="CJ190" s="9"/>
      <c r="CK190" s="9">
        <v>74279.009999999995</v>
      </c>
      <c r="CL190" s="9">
        <v>74279.009999999995</v>
      </c>
      <c r="CM190" s="9">
        <v>1</v>
      </c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>
        <v>74279.009999999995</v>
      </c>
      <c r="EH190" s="9">
        <v>74279.009999999995</v>
      </c>
      <c r="EI190" s="9">
        <v>1</v>
      </c>
    </row>
    <row r="191" spans="1:139" x14ac:dyDescent="0.25">
      <c r="A191" s="11" t="s">
        <v>37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>
        <v>74279.009999999995</v>
      </c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>
        <v>74279.009999999995</v>
      </c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>
        <v>1</v>
      </c>
      <c r="CG191" s="9"/>
      <c r="CH191" s="9"/>
      <c r="CI191" s="9"/>
      <c r="CJ191" s="9"/>
      <c r="CK191" s="9">
        <v>74279.009999999995</v>
      </c>
      <c r="CL191" s="9">
        <v>74279.009999999995</v>
      </c>
      <c r="CM191" s="9">
        <v>1</v>
      </c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>
        <v>74279.009999999995</v>
      </c>
      <c r="EH191" s="9">
        <v>74279.009999999995</v>
      </c>
      <c r="EI191" s="9">
        <v>1</v>
      </c>
    </row>
    <row r="192" spans="1:139" x14ac:dyDescent="0.25">
      <c r="A192" s="6" t="s">
        <v>64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>
        <v>54137.05</v>
      </c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>
        <v>54137.05</v>
      </c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>
        <v>1</v>
      </c>
      <c r="CJ192" s="9"/>
      <c r="CK192" s="9">
        <v>54137.05</v>
      </c>
      <c r="CL192" s="9">
        <v>54137.05</v>
      </c>
      <c r="CM192" s="9">
        <v>1</v>
      </c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>
        <v>54137.05</v>
      </c>
      <c r="EH192" s="9">
        <v>54137.05</v>
      </c>
      <c r="EI192" s="9">
        <v>1</v>
      </c>
    </row>
    <row r="193" spans="1:139" x14ac:dyDescent="0.25">
      <c r="A193" s="7" t="s">
        <v>65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>
        <v>54137.05</v>
      </c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>
        <v>54137.05</v>
      </c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>
        <v>1</v>
      </c>
      <c r="CJ193" s="9"/>
      <c r="CK193" s="9">
        <v>54137.05</v>
      </c>
      <c r="CL193" s="9">
        <v>54137.05</v>
      </c>
      <c r="CM193" s="9">
        <v>1</v>
      </c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>
        <v>54137.05</v>
      </c>
      <c r="EH193" s="9">
        <v>54137.05</v>
      </c>
      <c r="EI193" s="9">
        <v>1</v>
      </c>
    </row>
    <row r="194" spans="1:139" x14ac:dyDescent="0.25">
      <c r="A194" s="8" t="s">
        <v>66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>
        <v>54137.05</v>
      </c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>
        <v>54137.05</v>
      </c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>
        <v>1</v>
      </c>
      <c r="CJ194" s="9"/>
      <c r="CK194" s="9">
        <v>54137.05</v>
      </c>
      <c r="CL194" s="9">
        <v>54137.05</v>
      </c>
      <c r="CM194" s="9">
        <v>1</v>
      </c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>
        <v>54137.05</v>
      </c>
      <c r="EH194" s="9">
        <v>54137.05</v>
      </c>
      <c r="EI194" s="9">
        <v>1</v>
      </c>
    </row>
    <row r="195" spans="1:139" x14ac:dyDescent="0.25">
      <c r="A195" s="11" t="s">
        <v>15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>
        <v>54137.05</v>
      </c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>
        <v>54137.05</v>
      </c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>
        <v>1</v>
      </c>
      <c r="CJ195" s="9"/>
      <c r="CK195" s="9">
        <v>54137.05</v>
      </c>
      <c r="CL195" s="9">
        <v>54137.05</v>
      </c>
      <c r="CM195" s="9">
        <v>1</v>
      </c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>
        <v>54137.05</v>
      </c>
      <c r="EH195" s="9">
        <v>54137.05</v>
      </c>
      <c r="EI195" s="9">
        <v>1</v>
      </c>
    </row>
    <row r="196" spans="1:139" x14ac:dyDescent="0.25">
      <c r="A196" s="6" t="s">
        <v>320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>
        <v>89690.38</v>
      </c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>
        <v>89690.38</v>
      </c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>
        <v>1</v>
      </c>
      <c r="CI196" s="9"/>
      <c r="CJ196" s="9"/>
      <c r="CK196" s="9">
        <v>89690.38</v>
      </c>
      <c r="CL196" s="9">
        <v>89690.38</v>
      </c>
      <c r="CM196" s="9">
        <v>1</v>
      </c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>
        <v>89690.38</v>
      </c>
      <c r="EH196" s="9">
        <v>89690.38</v>
      </c>
      <c r="EI196" s="9">
        <v>1</v>
      </c>
    </row>
    <row r="197" spans="1:139" x14ac:dyDescent="0.25">
      <c r="A197" s="7" t="s">
        <v>321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>
        <v>89690.38</v>
      </c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>
        <v>89690.38</v>
      </c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>
        <v>1</v>
      </c>
      <c r="CI197" s="9"/>
      <c r="CJ197" s="9"/>
      <c r="CK197" s="9">
        <v>89690.38</v>
      </c>
      <c r="CL197" s="9">
        <v>89690.38</v>
      </c>
      <c r="CM197" s="9">
        <v>1</v>
      </c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>
        <v>89690.38</v>
      </c>
      <c r="EH197" s="9">
        <v>89690.38</v>
      </c>
      <c r="EI197" s="9">
        <v>1</v>
      </c>
    </row>
    <row r="198" spans="1:139" x14ac:dyDescent="0.25">
      <c r="A198" s="8" t="s">
        <v>322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>
        <v>89690.38</v>
      </c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>
        <v>89690.38</v>
      </c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>
        <v>1</v>
      </c>
      <c r="CI198" s="9"/>
      <c r="CJ198" s="9"/>
      <c r="CK198" s="9">
        <v>89690.38</v>
      </c>
      <c r="CL198" s="9">
        <v>89690.38</v>
      </c>
      <c r="CM198" s="9">
        <v>1</v>
      </c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>
        <v>89690.38</v>
      </c>
      <c r="EH198" s="9">
        <v>89690.38</v>
      </c>
      <c r="EI198" s="9">
        <v>1</v>
      </c>
    </row>
    <row r="199" spans="1:139" x14ac:dyDescent="0.25">
      <c r="A199" s="11" t="s">
        <v>32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>
        <v>89690.38</v>
      </c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>
        <v>89690.38</v>
      </c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>
        <v>1</v>
      </c>
      <c r="CI199" s="9"/>
      <c r="CJ199" s="9"/>
      <c r="CK199" s="9">
        <v>89690.38</v>
      </c>
      <c r="CL199" s="9">
        <v>89690.38</v>
      </c>
      <c r="CM199" s="9">
        <v>1</v>
      </c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>
        <v>89690.38</v>
      </c>
      <c r="EH199" s="9">
        <v>89690.38</v>
      </c>
      <c r="EI199" s="9">
        <v>1</v>
      </c>
    </row>
    <row r="200" spans="1:139" x14ac:dyDescent="0.25">
      <c r="A200" s="6" t="s">
        <v>175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>
        <v>76876.479999999996</v>
      </c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>
        <v>76876.479999999996</v>
      </c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>
        <v>2</v>
      </c>
      <c r="CF200" s="9"/>
      <c r="CG200" s="9"/>
      <c r="CH200" s="9"/>
      <c r="CI200" s="9"/>
      <c r="CJ200" s="9"/>
      <c r="CK200" s="9">
        <v>76876.479999999996</v>
      </c>
      <c r="CL200" s="9">
        <v>76876.479999999996</v>
      </c>
      <c r="CM200" s="9">
        <v>2</v>
      </c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>
        <v>76876.479999999996</v>
      </c>
      <c r="EH200" s="9">
        <v>76876.479999999996</v>
      </c>
      <c r="EI200" s="9">
        <v>2</v>
      </c>
    </row>
    <row r="201" spans="1:139" x14ac:dyDescent="0.25">
      <c r="A201" s="7" t="s">
        <v>176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>
        <v>76876.479999999996</v>
      </c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>
        <v>76876.479999999996</v>
      </c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>
        <v>2</v>
      </c>
      <c r="CF201" s="9"/>
      <c r="CG201" s="9"/>
      <c r="CH201" s="9"/>
      <c r="CI201" s="9"/>
      <c r="CJ201" s="9"/>
      <c r="CK201" s="9">
        <v>76876.479999999996</v>
      </c>
      <c r="CL201" s="9">
        <v>76876.479999999996</v>
      </c>
      <c r="CM201" s="9">
        <v>2</v>
      </c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>
        <v>76876.479999999996</v>
      </c>
      <c r="EH201" s="9">
        <v>76876.479999999996</v>
      </c>
      <c r="EI201" s="9">
        <v>2</v>
      </c>
    </row>
    <row r="202" spans="1:139" x14ac:dyDescent="0.25">
      <c r="A202" s="8" t="s">
        <v>177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>
        <v>76876.479999999996</v>
      </c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>
        <v>76876.479999999996</v>
      </c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>
        <v>2</v>
      </c>
      <c r="CF202" s="9"/>
      <c r="CG202" s="9"/>
      <c r="CH202" s="9"/>
      <c r="CI202" s="9"/>
      <c r="CJ202" s="9"/>
      <c r="CK202" s="9">
        <v>76876.479999999996</v>
      </c>
      <c r="CL202" s="9">
        <v>76876.479999999996</v>
      </c>
      <c r="CM202" s="9">
        <v>2</v>
      </c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>
        <v>76876.479999999996</v>
      </c>
      <c r="EH202" s="9">
        <v>76876.479999999996</v>
      </c>
      <c r="EI202" s="9">
        <v>2</v>
      </c>
    </row>
    <row r="203" spans="1:139" x14ac:dyDescent="0.25">
      <c r="A203" s="11" t="s">
        <v>70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>
        <v>76876.479999999996</v>
      </c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>
        <v>76876.479999999996</v>
      </c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>
        <v>2</v>
      </c>
      <c r="CF203" s="9"/>
      <c r="CG203" s="9"/>
      <c r="CH203" s="9"/>
      <c r="CI203" s="9"/>
      <c r="CJ203" s="9"/>
      <c r="CK203" s="9">
        <v>76876.479999999996</v>
      </c>
      <c r="CL203" s="9">
        <v>76876.479999999996</v>
      </c>
      <c r="CM203" s="9">
        <v>2</v>
      </c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>
        <v>76876.479999999996</v>
      </c>
      <c r="EH203" s="9">
        <v>76876.479999999996</v>
      </c>
      <c r="EI203" s="9">
        <v>2</v>
      </c>
    </row>
    <row r="204" spans="1:139" x14ac:dyDescent="0.25">
      <c r="A204" s="6" t="s">
        <v>356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>
        <v>44447.26</v>
      </c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>
        <v>44447.26</v>
      </c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>
        <v>0.4</v>
      </c>
      <c r="CG204" s="9"/>
      <c r="CH204" s="9"/>
      <c r="CI204" s="9"/>
      <c r="CJ204" s="9"/>
      <c r="CK204" s="9">
        <v>44447.26</v>
      </c>
      <c r="CL204" s="9">
        <v>44447.26</v>
      </c>
      <c r="CM204" s="9">
        <v>0.4</v>
      </c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>
        <v>44447.26</v>
      </c>
      <c r="EH204" s="9">
        <v>44447.26</v>
      </c>
      <c r="EI204" s="9">
        <v>0.4</v>
      </c>
    </row>
    <row r="205" spans="1:139" x14ac:dyDescent="0.25">
      <c r="A205" s="7" t="s">
        <v>357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>
        <v>44447.26</v>
      </c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>
        <v>44447.26</v>
      </c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>
        <v>0.4</v>
      </c>
      <c r="CG205" s="9"/>
      <c r="CH205" s="9"/>
      <c r="CI205" s="9"/>
      <c r="CJ205" s="9"/>
      <c r="CK205" s="9">
        <v>44447.26</v>
      </c>
      <c r="CL205" s="9">
        <v>44447.26</v>
      </c>
      <c r="CM205" s="9">
        <v>0.4</v>
      </c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>
        <v>44447.26</v>
      </c>
      <c r="EH205" s="9">
        <v>44447.26</v>
      </c>
      <c r="EI205" s="9">
        <v>0.4</v>
      </c>
    </row>
    <row r="206" spans="1:139" x14ac:dyDescent="0.25">
      <c r="A206" s="8">
        <v>43846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>
        <v>44447.26</v>
      </c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>
        <v>44447.26</v>
      </c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>
        <v>0.4</v>
      </c>
      <c r="CG206" s="9"/>
      <c r="CH206" s="9"/>
      <c r="CI206" s="9"/>
      <c r="CJ206" s="9"/>
      <c r="CK206" s="9">
        <v>44447.26</v>
      </c>
      <c r="CL206" s="9">
        <v>44447.26</v>
      </c>
      <c r="CM206" s="9">
        <v>0.4</v>
      </c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>
        <v>44447.26</v>
      </c>
      <c r="EH206" s="9">
        <v>44447.26</v>
      </c>
      <c r="EI206" s="9">
        <v>0.4</v>
      </c>
    </row>
    <row r="207" spans="1:139" x14ac:dyDescent="0.25">
      <c r="A207" s="11" t="s">
        <v>20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>
        <v>44447.26</v>
      </c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>
        <v>44447.26</v>
      </c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>
        <v>0.4</v>
      </c>
      <c r="CG207" s="9"/>
      <c r="CH207" s="9"/>
      <c r="CI207" s="9"/>
      <c r="CJ207" s="9"/>
      <c r="CK207" s="9">
        <v>44447.26</v>
      </c>
      <c r="CL207" s="9">
        <v>44447.26</v>
      </c>
      <c r="CM207" s="9">
        <v>0.4</v>
      </c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>
        <v>44447.26</v>
      </c>
      <c r="EH207" s="9">
        <v>44447.26</v>
      </c>
      <c r="EI207" s="9">
        <v>0.4</v>
      </c>
    </row>
    <row r="208" spans="1:139" x14ac:dyDescent="0.25">
      <c r="A208" s="6" t="s">
        <v>364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>
        <v>74924.649999999994</v>
      </c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>
        <v>74924.649999999994</v>
      </c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>
        <v>1</v>
      </c>
      <c r="CF208" s="9"/>
      <c r="CG208" s="9"/>
      <c r="CH208" s="9"/>
      <c r="CI208" s="9"/>
      <c r="CJ208" s="9"/>
      <c r="CK208" s="9">
        <v>74924.649999999994</v>
      </c>
      <c r="CL208" s="9">
        <v>74924.649999999994</v>
      </c>
      <c r="CM208" s="9">
        <v>1</v>
      </c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>
        <v>74924.649999999994</v>
      </c>
      <c r="EH208" s="9">
        <v>74924.649999999994</v>
      </c>
      <c r="EI208" s="9">
        <v>1</v>
      </c>
    </row>
    <row r="209" spans="1:139" x14ac:dyDescent="0.25">
      <c r="A209" s="7" t="s">
        <v>365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>
        <v>74924.649999999994</v>
      </c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>
        <v>74924.649999999994</v>
      </c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>
        <v>1</v>
      </c>
      <c r="CF209" s="9"/>
      <c r="CG209" s="9"/>
      <c r="CH209" s="9"/>
      <c r="CI209" s="9"/>
      <c r="CJ209" s="9"/>
      <c r="CK209" s="9">
        <v>74924.649999999994</v>
      </c>
      <c r="CL209" s="9">
        <v>74924.649999999994</v>
      </c>
      <c r="CM209" s="9">
        <v>1</v>
      </c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>
        <v>74924.649999999994</v>
      </c>
      <c r="EH209" s="9">
        <v>74924.649999999994</v>
      </c>
      <c r="EI209" s="9">
        <v>1</v>
      </c>
    </row>
    <row r="210" spans="1:139" x14ac:dyDescent="0.25">
      <c r="A210" s="8" t="s">
        <v>366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>
        <v>74924.649999999994</v>
      </c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>
        <v>74924.649999999994</v>
      </c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>
        <v>1</v>
      </c>
      <c r="CF210" s="9"/>
      <c r="CG210" s="9"/>
      <c r="CH210" s="9"/>
      <c r="CI210" s="9"/>
      <c r="CJ210" s="9"/>
      <c r="CK210" s="9">
        <v>74924.649999999994</v>
      </c>
      <c r="CL210" s="9">
        <v>74924.649999999994</v>
      </c>
      <c r="CM210" s="9">
        <v>1</v>
      </c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>
        <v>74924.649999999994</v>
      </c>
      <c r="EH210" s="9">
        <v>74924.649999999994</v>
      </c>
      <c r="EI210" s="9">
        <v>1</v>
      </c>
    </row>
    <row r="211" spans="1:139" x14ac:dyDescent="0.25">
      <c r="A211" s="11" t="s">
        <v>32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>
        <v>74924.649999999994</v>
      </c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>
        <v>74924.649999999994</v>
      </c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>
        <v>1</v>
      </c>
      <c r="CF211" s="9"/>
      <c r="CG211" s="9"/>
      <c r="CH211" s="9"/>
      <c r="CI211" s="9"/>
      <c r="CJ211" s="9"/>
      <c r="CK211" s="9">
        <v>74924.649999999994</v>
      </c>
      <c r="CL211" s="9">
        <v>74924.649999999994</v>
      </c>
      <c r="CM211" s="9">
        <v>1</v>
      </c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>
        <v>74924.649999999994</v>
      </c>
      <c r="EH211" s="9">
        <v>74924.649999999994</v>
      </c>
      <c r="EI211" s="9">
        <v>1</v>
      </c>
    </row>
    <row r="212" spans="1:139" x14ac:dyDescent="0.25">
      <c r="A212" s="6" t="s">
        <v>135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>
        <v>86556.96</v>
      </c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>
        <v>86556.96</v>
      </c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>
        <v>1</v>
      </c>
      <c r="CB212" s="9"/>
      <c r="CC212" s="9"/>
      <c r="CD212" s="9"/>
      <c r="CE212" s="9"/>
      <c r="CF212" s="9"/>
      <c r="CG212" s="9"/>
      <c r="CH212" s="9"/>
      <c r="CI212" s="9"/>
      <c r="CJ212" s="9"/>
      <c r="CK212" s="9">
        <v>86556.96</v>
      </c>
      <c r="CL212" s="9">
        <v>86556.96</v>
      </c>
      <c r="CM212" s="9">
        <v>1</v>
      </c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>
        <v>86556.96</v>
      </c>
      <c r="EH212" s="9">
        <v>86556.96</v>
      </c>
      <c r="EI212" s="9">
        <v>1</v>
      </c>
    </row>
    <row r="213" spans="1:139" x14ac:dyDescent="0.25">
      <c r="A213" s="7" t="s">
        <v>136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>
        <v>86556.96</v>
      </c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>
        <v>86556.96</v>
      </c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>
        <v>1</v>
      </c>
      <c r="CB213" s="9"/>
      <c r="CC213" s="9"/>
      <c r="CD213" s="9"/>
      <c r="CE213" s="9"/>
      <c r="CF213" s="9"/>
      <c r="CG213" s="9"/>
      <c r="CH213" s="9"/>
      <c r="CI213" s="9"/>
      <c r="CJ213" s="9"/>
      <c r="CK213" s="9">
        <v>86556.96</v>
      </c>
      <c r="CL213" s="9">
        <v>86556.96</v>
      </c>
      <c r="CM213" s="9">
        <v>1</v>
      </c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>
        <v>86556.96</v>
      </c>
      <c r="EH213" s="9">
        <v>86556.96</v>
      </c>
      <c r="EI213" s="9">
        <v>1</v>
      </c>
    </row>
    <row r="214" spans="1:139" x14ac:dyDescent="0.25">
      <c r="A214" s="8" t="s">
        <v>137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>
        <v>86556.96</v>
      </c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>
        <v>86556.96</v>
      </c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>
        <v>1</v>
      </c>
      <c r="CB214" s="9"/>
      <c r="CC214" s="9"/>
      <c r="CD214" s="9"/>
      <c r="CE214" s="9"/>
      <c r="CF214" s="9"/>
      <c r="CG214" s="9"/>
      <c r="CH214" s="9"/>
      <c r="CI214" s="9"/>
      <c r="CJ214" s="9"/>
      <c r="CK214" s="9">
        <v>86556.96</v>
      </c>
      <c r="CL214" s="9">
        <v>86556.96</v>
      </c>
      <c r="CM214" s="9">
        <v>1</v>
      </c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>
        <v>86556.96</v>
      </c>
      <c r="EH214" s="9">
        <v>86556.96</v>
      </c>
      <c r="EI214" s="9">
        <v>1</v>
      </c>
    </row>
    <row r="215" spans="1:139" x14ac:dyDescent="0.25">
      <c r="A215" s="11" t="s">
        <v>32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>
        <v>86556.96</v>
      </c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>
        <v>86556.96</v>
      </c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>
        <v>1</v>
      </c>
      <c r="CB215" s="9"/>
      <c r="CC215" s="9"/>
      <c r="CD215" s="9"/>
      <c r="CE215" s="9"/>
      <c r="CF215" s="9"/>
      <c r="CG215" s="9"/>
      <c r="CH215" s="9"/>
      <c r="CI215" s="9"/>
      <c r="CJ215" s="9"/>
      <c r="CK215" s="9">
        <v>86556.96</v>
      </c>
      <c r="CL215" s="9">
        <v>86556.96</v>
      </c>
      <c r="CM215" s="9">
        <v>1</v>
      </c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>
        <v>86556.96</v>
      </c>
      <c r="EH215" s="9">
        <v>86556.96</v>
      </c>
      <c r="EI215" s="9">
        <v>1</v>
      </c>
    </row>
    <row r="216" spans="1:139" x14ac:dyDescent="0.25">
      <c r="A216" s="6" t="s">
        <v>362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>
        <v>68008.55</v>
      </c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>
        <v>68008.55</v>
      </c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>
        <v>1</v>
      </c>
      <c r="CD216" s="9"/>
      <c r="CE216" s="9"/>
      <c r="CF216" s="9"/>
      <c r="CG216" s="9"/>
      <c r="CH216" s="9"/>
      <c r="CI216" s="9"/>
      <c r="CJ216" s="9"/>
      <c r="CK216" s="9">
        <v>68008.55</v>
      </c>
      <c r="CL216" s="9">
        <v>68008.55</v>
      </c>
      <c r="CM216" s="9">
        <v>1</v>
      </c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>
        <v>68008.55</v>
      </c>
      <c r="EH216" s="9">
        <v>68008.55</v>
      </c>
      <c r="EI216" s="9">
        <v>1</v>
      </c>
    </row>
    <row r="217" spans="1:139" x14ac:dyDescent="0.25">
      <c r="A217" s="7" t="s">
        <v>363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>
        <v>68008.55</v>
      </c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>
        <v>68008.55</v>
      </c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>
        <v>1</v>
      </c>
      <c r="CD217" s="9"/>
      <c r="CE217" s="9"/>
      <c r="CF217" s="9"/>
      <c r="CG217" s="9"/>
      <c r="CH217" s="9"/>
      <c r="CI217" s="9"/>
      <c r="CJ217" s="9"/>
      <c r="CK217" s="9">
        <v>68008.55</v>
      </c>
      <c r="CL217" s="9">
        <v>68008.55</v>
      </c>
      <c r="CM217" s="9">
        <v>1</v>
      </c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>
        <v>68008.55</v>
      </c>
      <c r="EH217" s="9">
        <v>68008.55</v>
      </c>
      <c r="EI217" s="9">
        <v>1</v>
      </c>
    </row>
    <row r="218" spans="1:139" x14ac:dyDescent="0.25">
      <c r="A218" s="8">
        <v>44062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>
        <v>68008.55</v>
      </c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>
        <v>68008.55</v>
      </c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>
        <v>1</v>
      </c>
      <c r="CD218" s="9"/>
      <c r="CE218" s="9"/>
      <c r="CF218" s="9"/>
      <c r="CG218" s="9"/>
      <c r="CH218" s="9"/>
      <c r="CI218" s="9"/>
      <c r="CJ218" s="9"/>
      <c r="CK218" s="9">
        <v>68008.55</v>
      </c>
      <c r="CL218" s="9">
        <v>68008.55</v>
      </c>
      <c r="CM218" s="9">
        <v>1</v>
      </c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>
        <v>68008.55</v>
      </c>
      <c r="EH218" s="9">
        <v>68008.55</v>
      </c>
      <c r="EI218" s="9">
        <v>1</v>
      </c>
    </row>
    <row r="219" spans="1:139" x14ac:dyDescent="0.25">
      <c r="A219" s="11" t="s">
        <v>63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>
        <v>68008.55</v>
      </c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>
        <v>68008.55</v>
      </c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>
        <v>1</v>
      </c>
      <c r="CD219" s="9"/>
      <c r="CE219" s="9"/>
      <c r="CF219" s="9"/>
      <c r="CG219" s="9"/>
      <c r="CH219" s="9"/>
      <c r="CI219" s="9"/>
      <c r="CJ219" s="9"/>
      <c r="CK219" s="9">
        <v>68008.55</v>
      </c>
      <c r="CL219" s="9">
        <v>68008.55</v>
      </c>
      <c r="CM219" s="9">
        <v>1</v>
      </c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>
        <v>68008.55</v>
      </c>
      <c r="EH219" s="9">
        <v>68008.55</v>
      </c>
      <c r="EI219" s="9">
        <v>1</v>
      </c>
    </row>
    <row r="220" spans="1:139" x14ac:dyDescent="0.25">
      <c r="A220" s="6" t="s">
        <v>105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>
        <v>90697.67</v>
      </c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>
        <v>90697.67</v>
      </c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>
        <v>0.8</v>
      </c>
      <c r="CC220" s="9"/>
      <c r="CD220" s="9"/>
      <c r="CE220" s="9"/>
      <c r="CF220" s="9"/>
      <c r="CG220" s="9"/>
      <c r="CH220" s="9"/>
      <c r="CI220" s="9"/>
      <c r="CJ220" s="9"/>
      <c r="CK220" s="9">
        <v>90697.67</v>
      </c>
      <c r="CL220" s="9">
        <v>90697.67</v>
      </c>
      <c r="CM220" s="9">
        <v>0.8</v>
      </c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>
        <v>90697.67</v>
      </c>
      <c r="EH220" s="9">
        <v>90697.67</v>
      </c>
      <c r="EI220" s="9">
        <v>0.8</v>
      </c>
    </row>
    <row r="221" spans="1:139" x14ac:dyDescent="0.25">
      <c r="A221" s="7" t="s">
        <v>106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>
        <v>90697.67</v>
      </c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>
        <v>90697.67</v>
      </c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>
        <v>0.8</v>
      </c>
      <c r="CC221" s="9"/>
      <c r="CD221" s="9"/>
      <c r="CE221" s="9"/>
      <c r="CF221" s="9"/>
      <c r="CG221" s="9"/>
      <c r="CH221" s="9"/>
      <c r="CI221" s="9"/>
      <c r="CJ221" s="9"/>
      <c r="CK221" s="9">
        <v>90697.67</v>
      </c>
      <c r="CL221" s="9">
        <v>90697.67</v>
      </c>
      <c r="CM221" s="9">
        <v>0.8</v>
      </c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>
        <v>90697.67</v>
      </c>
      <c r="EH221" s="9">
        <v>90697.67</v>
      </c>
      <c r="EI221" s="9">
        <v>0.8</v>
      </c>
    </row>
    <row r="222" spans="1:139" x14ac:dyDescent="0.25">
      <c r="A222" s="8">
        <v>44221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>
        <v>90697.67</v>
      </c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>
        <v>90697.67</v>
      </c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>
        <v>0.8</v>
      </c>
      <c r="CC222" s="9"/>
      <c r="CD222" s="9"/>
      <c r="CE222" s="9"/>
      <c r="CF222" s="9"/>
      <c r="CG222" s="9"/>
      <c r="CH222" s="9"/>
      <c r="CI222" s="9"/>
      <c r="CJ222" s="9"/>
      <c r="CK222" s="9">
        <v>90697.67</v>
      </c>
      <c r="CL222" s="9">
        <v>90697.67</v>
      </c>
      <c r="CM222" s="9">
        <v>0.8</v>
      </c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>
        <v>90697.67</v>
      </c>
      <c r="EH222" s="9">
        <v>90697.67</v>
      </c>
      <c r="EI222" s="9">
        <v>0.8</v>
      </c>
    </row>
    <row r="223" spans="1:139" x14ac:dyDescent="0.25">
      <c r="A223" s="11" t="s">
        <v>20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>
        <v>90697.67</v>
      </c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>
        <v>90697.67</v>
      </c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>
        <v>0.8</v>
      </c>
      <c r="CC223" s="9"/>
      <c r="CD223" s="9"/>
      <c r="CE223" s="9"/>
      <c r="CF223" s="9"/>
      <c r="CG223" s="9"/>
      <c r="CH223" s="9"/>
      <c r="CI223" s="9"/>
      <c r="CJ223" s="9"/>
      <c r="CK223" s="9">
        <v>90697.67</v>
      </c>
      <c r="CL223" s="9">
        <v>90697.67</v>
      </c>
      <c r="CM223" s="9">
        <v>0.8</v>
      </c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>
        <v>90697.67</v>
      </c>
      <c r="EH223" s="9">
        <v>90697.67</v>
      </c>
      <c r="EI223" s="9">
        <v>0.8</v>
      </c>
    </row>
    <row r="224" spans="1:139" x14ac:dyDescent="0.25">
      <c r="A224" s="6" t="s">
        <v>156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>
        <v>44403.77</v>
      </c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>
        <v>44403.77</v>
      </c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>
        <v>1</v>
      </c>
      <c r="CE224" s="9"/>
      <c r="CF224" s="9"/>
      <c r="CG224" s="9"/>
      <c r="CH224" s="9"/>
      <c r="CI224" s="9"/>
      <c r="CJ224" s="9"/>
      <c r="CK224" s="9">
        <v>44403.77</v>
      </c>
      <c r="CL224" s="9">
        <v>44403.77</v>
      </c>
      <c r="CM224" s="9">
        <v>1</v>
      </c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>
        <v>44403.77</v>
      </c>
      <c r="EH224" s="9">
        <v>44403.77</v>
      </c>
      <c r="EI224" s="9">
        <v>1</v>
      </c>
    </row>
    <row r="225" spans="1:139" x14ac:dyDescent="0.25">
      <c r="A225" s="7" t="s">
        <v>157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>
        <v>44403.77</v>
      </c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>
        <v>44403.77</v>
      </c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>
        <v>1</v>
      </c>
      <c r="CE225" s="9"/>
      <c r="CF225" s="9"/>
      <c r="CG225" s="9"/>
      <c r="CH225" s="9"/>
      <c r="CI225" s="9"/>
      <c r="CJ225" s="9"/>
      <c r="CK225" s="9">
        <v>44403.77</v>
      </c>
      <c r="CL225" s="9">
        <v>44403.77</v>
      </c>
      <c r="CM225" s="9">
        <v>1</v>
      </c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>
        <v>44403.77</v>
      </c>
      <c r="EH225" s="9">
        <v>44403.77</v>
      </c>
      <c r="EI225" s="9">
        <v>1</v>
      </c>
    </row>
    <row r="226" spans="1:139" x14ac:dyDescent="0.25">
      <c r="A226" s="8">
        <v>43416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>
        <v>44403.77</v>
      </c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>
        <v>44403.77</v>
      </c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>
        <v>1</v>
      </c>
      <c r="CE226" s="9"/>
      <c r="CF226" s="9"/>
      <c r="CG226" s="9"/>
      <c r="CH226" s="9"/>
      <c r="CI226" s="9"/>
      <c r="CJ226" s="9"/>
      <c r="CK226" s="9">
        <v>44403.77</v>
      </c>
      <c r="CL226" s="9">
        <v>44403.77</v>
      </c>
      <c r="CM226" s="9">
        <v>1</v>
      </c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>
        <v>44403.77</v>
      </c>
      <c r="EH226" s="9">
        <v>44403.77</v>
      </c>
      <c r="EI226" s="9">
        <v>1</v>
      </c>
    </row>
    <row r="227" spans="1:139" x14ac:dyDescent="0.25">
      <c r="A227" s="11" t="s">
        <v>32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>
        <v>44403.77</v>
      </c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>
        <v>44403.77</v>
      </c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>
        <v>1</v>
      </c>
      <c r="CE227" s="9"/>
      <c r="CF227" s="9"/>
      <c r="CG227" s="9"/>
      <c r="CH227" s="9"/>
      <c r="CI227" s="9"/>
      <c r="CJ227" s="9"/>
      <c r="CK227" s="9">
        <v>44403.77</v>
      </c>
      <c r="CL227" s="9">
        <v>44403.77</v>
      </c>
      <c r="CM227" s="9">
        <v>1</v>
      </c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>
        <v>44403.77</v>
      </c>
      <c r="EH227" s="9">
        <v>44403.77</v>
      </c>
      <c r="EI227" s="9">
        <v>1</v>
      </c>
    </row>
    <row r="228" spans="1:139" x14ac:dyDescent="0.25">
      <c r="A228" s="6" t="s">
        <v>302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>
        <v>49915.14</v>
      </c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>
        <v>49915.14</v>
      </c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>
        <v>1</v>
      </c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>
        <v>49915.14</v>
      </c>
      <c r="CL228" s="9">
        <v>49915.14</v>
      </c>
      <c r="CM228" s="9">
        <v>1</v>
      </c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>
        <v>49915.14</v>
      </c>
      <c r="EH228" s="9">
        <v>49915.14</v>
      </c>
      <c r="EI228" s="9">
        <v>1</v>
      </c>
    </row>
    <row r="229" spans="1:139" x14ac:dyDescent="0.25">
      <c r="A229" s="7" t="s">
        <v>303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>
        <v>49915.14</v>
      </c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>
        <v>49915.14</v>
      </c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>
        <v>1</v>
      </c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>
        <v>49915.14</v>
      </c>
      <c r="CL229" s="9">
        <v>49915.14</v>
      </c>
      <c r="CM229" s="9">
        <v>1</v>
      </c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>
        <v>49915.14</v>
      </c>
      <c r="EH229" s="9">
        <v>49915.14</v>
      </c>
      <c r="EI229" s="9">
        <v>1</v>
      </c>
    </row>
    <row r="230" spans="1:139" x14ac:dyDescent="0.25">
      <c r="A230" s="8" t="s">
        <v>304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>
        <v>49915.14</v>
      </c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>
        <v>49915.14</v>
      </c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>
        <v>1</v>
      </c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>
        <v>49915.14</v>
      </c>
      <c r="CL230" s="9">
        <v>49915.14</v>
      </c>
      <c r="CM230" s="9">
        <v>1</v>
      </c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>
        <v>49915.14</v>
      </c>
      <c r="EH230" s="9">
        <v>49915.14</v>
      </c>
      <c r="EI230" s="9">
        <v>1</v>
      </c>
    </row>
    <row r="231" spans="1:139" x14ac:dyDescent="0.25">
      <c r="A231" s="11" t="s">
        <v>15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>
        <v>49915.14</v>
      </c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>
        <v>49915.14</v>
      </c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>
        <v>1</v>
      </c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>
        <v>49915.14</v>
      </c>
      <c r="CL231" s="9">
        <v>49915.14</v>
      </c>
      <c r="CM231" s="9">
        <v>1</v>
      </c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>
        <v>49915.14</v>
      </c>
      <c r="EH231" s="9">
        <v>49915.14</v>
      </c>
      <c r="EI231" s="9">
        <v>1</v>
      </c>
    </row>
    <row r="232" spans="1:139" x14ac:dyDescent="0.25">
      <c r="A232" s="6" t="s">
        <v>123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>
        <v>113616.23</v>
      </c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>
        <v>113616.23</v>
      </c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>
        <v>1</v>
      </c>
      <c r="CC232" s="9"/>
      <c r="CD232" s="9"/>
      <c r="CE232" s="9"/>
      <c r="CF232" s="9"/>
      <c r="CG232" s="9"/>
      <c r="CH232" s="9"/>
      <c r="CI232" s="9"/>
      <c r="CJ232" s="9"/>
      <c r="CK232" s="9">
        <v>113616.23</v>
      </c>
      <c r="CL232" s="9">
        <v>113616.23</v>
      </c>
      <c r="CM232" s="9">
        <v>1</v>
      </c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>
        <v>113616.23</v>
      </c>
      <c r="EH232" s="9">
        <v>113616.23</v>
      </c>
      <c r="EI232" s="9">
        <v>1</v>
      </c>
    </row>
    <row r="233" spans="1:139" x14ac:dyDescent="0.25">
      <c r="A233" s="7" t="s">
        <v>124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>
        <v>113616.23</v>
      </c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>
        <v>113616.23</v>
      </c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>
        <v>1</v>
      </c>
      <c r="CC233" s="9"/>
      <c r="CD233" s="9"/>
      <c r="CE233" s="9"/>
      <c r="CF233" s="9"/>
      <c r="CG233" s="9"/>
      <c r="CH233" s="9"/>
      <c r="CI233" s="9"/>
      <c r="CJ233" s="9"/>
      <c r="CK233" s="9">
        <v>113616.23</v>
      </c>
      <c r="CL233" s="9">
        <v>113616.23</v>
      </c>
      <c r="CM233" s="9">
        <v>1</v>
      </c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>
        <v>113616.23</v>
      </c>
      <c r="EH233" s="9">
        <v>113616.23</v>
      </c>
      <c r="EI233" s="9">
        <v>1</v>
      </c>
    </row>
    <row r="234" spans="1:139" x14ac:dyDescent="0.25">
      <c r="A234" s="8">
        <v>43255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>
        <v>113616.23</v>
      </c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>
        <v>113616.23</v>
      </c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>
        <v>1</v>
      </c>
      <c r="CC234" s="9"/>
      <c r="CD234" s="9"/>
      <c r="CE234" s="9"/>
      <c r="CF234" s="9"/>
      <c r="CG234" s="9"/>
      <c r="CH234" s="9"/>
      <c r="CI234" s="9"/>
      <c r="CJ234" s="9"/>
      <c r="CK234" s="9">
        <v>113616.23</v>
      </c>
      <c r="CL234" s="9">
        <v>113616.23</v>
      </c>
      <c r="CM234" s="9">
        <v>1</v>
      </c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>
        <v>113616.23</v>
      </c>
      <c r="EH234" s="9">
        <v>113616.23</v>
      </c>
      <c r="EI234" s="9">
        <v>1</v>
      </c>
    </row>
    <row r="235" spans="1:139" x14ac:dyDescent="0.25">
      <c r="A235" s="11" t="s">
        <v>15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>
        <v>113616.23</v>
      </c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>
        <v>113616.23</v>
      </c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>
        <v>1</v>
      </c>
      <c r="CC235" s="9"/>
      <c r="CD235" s="9"/>
      <c r="CE235" s="9"/>
      <c r="CF235" s="9"/>
      <c r="CG235" s="9"/>
      <c r="CH235" s="9"/>
      <c r="CI235" s="9"/>
      <c r="CJ235" s="9"/>
      <c r="CK235" s="9">
        <v>113616.23</v>
      </c>
      <c r="CL235" s="9">
        <v>113616.23</v>
      </c>
      <c r="CM235" s="9">
        <v>1</v>
      </c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>
        <v>113616.23</v>
      </c>
      <c r="EH235" s="9">
        <v>113616.23</v>
      </c>
      <c r="EI235" s="9">
        <v>1</v>
      </c>
    </row>
    <row r="236" spans="1:139" x14ac:dyDescent="0.25">
      <c r="A236" s="6" t="s">
        <v>163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>
        <v>68860.399999999994</v>
      </c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>
        <v>68860.399999999994</v>
      </c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>
        <v>0.4</v>
      </c>
      <c r="CH236" s="9"/>
      <c r="CI236" s="9"/>
      <c r="CJ236" s="9"/>
      <c r="CK236" s="9">
        <v>68860.399999999994</v>
      </c>
      <c r="CL236" s="9">
        <v>68860.399999999994</v>
      </c>
      <c r="CM236" s="9">
        <v>0.4</v>
      </c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>
        <v>68860.399999999994</v>
      </c>
      <c r="EH236" s="9">
        <v>68860.399999999994</v>
      </c>
      <c r="EI236" s="9">
        <v>0.4</v>
      </c>
    </row>
    <row r="237" spans="1:139" x14ac:dyDescent="0.25">
      <c r="A237" s="7" t="s">
        <v>164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>
        <v>68860.399999999994</v>
      </c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>
        <v>68860.399999999994</v>
      </c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>
        <v>0.4</v>
      </c>
      <c r="CH237" s="9"/>
      <c r="CI237" s="9"/>
      <c r="CJ237" s="9"/>
      <c r="CK237" s="9">
        <v>68860.399999999994</v>
      </c>
      <c r="CL237" s="9">
        <v>68860.399999999994</v>
      </c>
      <c r="CM237" s="9">
        <v>0.4</v>
      </c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>
        <v>68860.399999999994</v>
      </c>
      <c r="EH237" s="9">
        <v>68860.399999999994</v>
      </c>
      <c r="EI237" s="9">
        <v>0.4</v>
      </c>
    </row>
    <row r="238" spans="1:139" x14ac:dyDescent="0.25">
      <c r="A238" s="8">
        <v>43508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>
        <v>68860.399999999994</v>
      </c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>
        <v>68860.399999999994</v>
      </c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>
        <v>0.4</v>
      </c>
      <c r="CH238" s="9"/>
      <c r="CI238" s="9"/>
      <c r="CJ238" s="9"/>
      <c r="CK238" s="9">
        <v>68860.399999999994</v>
      </c>
      <c r="CL238" s="9">
        <v>68860.399999999994</v>
      </c>
      <c r="CM238" s="9">
        <v>0.4</v>
      </c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>
        <v>68860.399999999994</v>
      </c>
      <c r="EH238" s="9">
        <v>68860.399999999994</v>
      </c>
      <c r="EI238" s="9">
        <v>0.4</v>
      </c>
    </row>
    <row r="239" spans="1:139" x14ac:dyDescent="0.25">
      <c r="A239" s="11" t="s">
        <v>58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>
        <v>68860.399999999994</v>
      </c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>
        <v>68860.399999999994</v>
      </c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>
        <v>0.4</v>
      </c>
      <c r="CH239" s="9"/>
      <c r="CI239" s="9"/>
      <c r="CJ239" s="9"/>
      <c r="CK239" s="9">
        <v>68860.399999999994</v>
      </c>
      <c r="CL239" s="9">
        <v>68860.399999999994</v>
      </c>
      <c r="CM239" s="9">
        <v>0.4</v>
      </c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>
        <v>68860.399999999994</v>
      </c>
      <c r="EH239" s="9">
        <v>68860.399999999994</v>
      </c>
      <c r="EI239" s="9">
        <v>0.4</v>
      </c>
    </row>
    <row r="240" spans="1:139" x14ac:dyDescent="0.25">
      <c r="A240" s="6" t="s">
        <v>300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>
        <v>71371.37</v>
      </c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>
        <v>71371.37</v>
      </c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>
        <v>1</v>
      </c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>
        <v>71371.37</v>
      </c>
      <c r="CL240" s="9">
        <v>71371.37</v>
      </c>
      <c r="CM240" s="9">
        <v>1</v>
      </c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>
        <v>71371.37</v>
      </c>
      <c r="EH240" s="9">
        <v>71371.37</v>
      </c>
      <c r="EI240" s="9">
        <v>1</v>
      </c>
    </row>
    <row r="241" spans="1:139" x14ac:dyDescent="0.25">
      <c r="A241" s="7" t="s">
        <v>301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>
        <v>71371.37</v>
      </c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>
        <v>71371.37</v>
      </c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>
        <v>1</v>
      </c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>
        <v>71371.37</v>
      </c>
      <c r="CL241" s="9">
        <v>71371.37</v>
      </c>
      <c r="CM241" s="9">
        <v>1</v>
      </c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>
        <v>71371.37</v>
      </c>
      <c r="EH241" s="9">
        <v>71371.37</v>
      </c>
      <c r="EI241" s="9">
        <v>1</v>
      </c>
    </row>
    <row r="242" spans="1:139" x14ac:dyDescent="0.25">
      <c r="A242" s="8">
        <v>43392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>
        <v>71371.37</v>
      </c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>
        <v>71371.37</v>
      </c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>
        <v>1</v>
      </c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>
        <v>71371.37</v>
      </c>
      <c r="CL242" s="9">
        <v>71371.37</v>
      </c>
      <c r="CM242" s="9">
        <v>1</v>
      </c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>
        <v>71371.37</v>
      </c>
      <c r="EH242" s="9">
        <v>71371.37</v>
      </c>
      <c r="EI242" s="9">
        <v>1</v>
      </c>
    </row>
    <row r="243" spans="1:139" x14ac:dyDescent="0.25">
      <c r="A243" s="11" t="s">
        <v>32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>
        <v>71371.37</v>
      </c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>
        <v>71371.37</v>
      </c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>
        <v>1</v>
      </c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>
        <v>71371.37</v>
      </c>
      <c r="CL243" s="9">
        <v>71371.37</v>
      </c>
      <c r="CM243" s="9">
        <v>1</v>
      </c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>
        <v>71371.37</v>
      </c>
      <c r="EH243" s="9">
        <v>71371.37</v>
      </c>
      <c r="EI243" s="9">
        <v>1</v>
      </c>
    </row>
    <row r="244" spans="1:139" x14ac:dyDescent="0.25">
      <c r="A244" s="6" t="s">
        <v>374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>
        <v>31241.24</v>
      </c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>
        <v>31241.24</v>
      </c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>
        <v>1</v>
      </c>
      <c r="CF244" s="9"/>
      <c r="CG244" s="9"/>
      <c r="CH244" s="9"/>
      <c r="CI244" s="9"/>
      <c r="CJ244" s="9"/>
      <c r="CK244" s="9">
        <v>31241.24</v>
      </c>
      <c r="CL244" s="9">
        <v>31241.24</v>
      </c>
      <c r="CM244" s="9">
        <v>1</v>
      </c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>
        <v>31241.24</v>
      </c>
      <c r="EH244" s="9">
        <v>31241.24</v>
      </c>
      <c r="EI244" s="9">
        <v>1</v>
      </c>
    </row>
    <row r="245" spans="1:139" x14ac:dyDescent="0.25">
      <c r="A245" s="7" t="s">
        <v>375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>
        <v>31241.24</v>
      </c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>
        <v>31241.24</v>
      </c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>
        <v>1</v>
      </c>
      <c r="CF245" s="9"/>
      <c r="CG245" s="9"/>
      <c r="CH245" s="9"/>
      <c r="CI245" s="9"/>
      <c r="CJ245" s="9"/>
      <c r="CK245" s="9">
        <v>31241.24</v>
      </c>
      <c r="CL245" s="9">
        <v>31241.24</v>
      </c>
      <c r="CM245" s="9">
        <v>1</v>
      </c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>
        <v>31241.24</v>
      </c>
      <c r="EH245" s="9">
        <v>31241.24</v>
      </c>
      <c r="EI245" s="9">
        <v>1</v>
      </c>
    </row>
    <row r="246" spans="1:139" x14ac:dyDescent="0.25">
      <c r="A246" s="8">
        <v>43725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>
        <v>31241.24</v>
      </c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>
        <v>31241.24</v>
      </c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>
        <v>1</v>
      </c>
      <c r="CF246" s="9"/>
      <c r="CG246" s="9"/>
      <c r="CH246" s="9"/>
      <c r="CI246" s="9"/>
      <c r="CJ246" s="9"/>
      <c r="CK246" s="9">
        <v>31241.24</v>
      </c>
      <c r="CL246" s="9">
        <v>31241.24</v>
      </c>
      <c r="CM246" s="9">
        <v>1</v>
      </c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>
        <v>31241.24</v>
      </c>
      <c r="EH246" s="9">
        <v>31241.24</v>
      </c>
      <c r="EI246" s="9">
        <v>1</v>
      </c>
    </row>
    <row r="247" spans="1:139" x14ac:dyDescent="0.25">
      <c r="A247" s="11" t="s">
        <v>15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>
        <v>31241.24</v>
      </c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>
        <v>31241.24</v>
      </c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>
        <v>1</v>
      </c>
      <c r="CF247" s="9"/>
      <c r="CG247" s="9"/>
      <c r="CH247" s="9"/>
      <c r="CI247" s="9"/>
      <c r="CJ247" s="9"/>
      <c r="CK247" s="9">
        <v>31241.24</v>
      </c>
      <c r="CL247" s="9">
        <v>31241.24</v>
      </c>
      <c r="CM247" s="9">
        <v>1</v>
      </c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>
        <v>31241.24</v>
      </c>
      <c r="EH247" s="9">
        <v>31241.24</v>
      </c>
      <c r="EI247" s="9">
        <v>1</v>
      </c>
    </row>
    <row r="248" spans="1:139" x14ac:dyDescent="0.25">
      <c r="A248" s="6" t="s">
        <v>41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>
        <v>66017.179999999993</v>
      </c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>
        <v>66017.179999999993</v>
      </c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>
        <v>0.9</v>
      </c>
      <c r="CD248" s="9"/>
      <c r="CE248" s="9"/>
      <c r="CF248" s="9"/>
      <c r="CG248" s="9"/>
      <c r="CH248" s="9"/>
      <c r="CI248" s="9"/>
      <c r="CJ248" s="9"/>
      <c r="CK248" s="9">
        <v>66017.179999999993</v>
      </c>
      <c r="CL248" s="9">
        <v>66017.179999999993</v>
      </c>
      <c r="CM248" s="9">
        <v>0.9</v>
      </c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>
        <v>66017.179999999993</v>
      </c>
      <c r="EH248" s="9">
        <v>66017.179999999993</v>
      </c>
      <c r="EI248" s="9">
        <v>0.9</v>
      </c>
    </row>
    <row r="249" spans="1:139" x14ac:dyDescent="0.25">
      <c r="A249" s="7" t="s">
        <v>42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>
        <v>66017.179999999993</v>
      </c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>
        <v>66017.179999999993</v>
      </c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>
        <v>0.9</v>
      </c>
      <c r="CD249" s="9"/>
      <c r="CE249" s="9"/>
      <c r="CF249" s="9"/>
      <c r="CG249" s="9"/>
      <c r="CH249" s="9"/>
      <c r="CI249" s="9"/>
      <c r="CJ249" s="9"/>
      <c r="CK249" s="9">
        <v>66017.179999999993</v>
      </c>
      <c r="CL249" s="9">
        <v>66017.179999999993</v>
      </c>
      <c r="CM249" s="9">
        <v>0.9</v>
      </c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>
        <v>66017.179999999993</v>
      </c>
      <c r="EH249" s="9">
        <v>66017.179999999993</v>
      </c>
      <c r="EI249" s="9">
        <v>0.9</v>
      </c>
    </row>
    <row r="250" spans="1:139" x14ac:dyDescent="0.25">
      <c r="A250" s="8">
        <v>43643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>
        <v>66017.179999999993</v>
      </c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>
        <v>66017.179999999993</v>
      </c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>
        <v>0.9</v>
      </c>
      <c r="CD250" s="9"/>
      <c r="CE250" s="9"/>
      <c r="CF250" s="9"/>
      <c r="CG250" s="9"/>
      <c r="CH250" s="9"/>
      <c r="CI250" s="9"/>
      <c r="CJ250" s="9"/>
      <c r="CK250" s="9">
        <v>66017.179999999993</v>
      </c>
      <c r="CL250" s="9">
        <v>66017.179999999993</v>
      </c>
      <c r="CM250" s="9">
        <v>0.9</v>
      </c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>
        <v>66017.179999999993</v>
      </c>
      <c r="EH250" s="9">
        <v>66017.179999999993</v>
      </c>
      <c r="EI250" s="9">
        <v>0.9</v>
      </c>
    </row>
    <row r="251" spans="1:139" x14ac:dyDescent="0.25">
      <c r="A251" s="11" t="s">
        <v>15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>
        <v>66017.179999999993</v>
      </c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>
        <v>66017.179999999993</v>
      </c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>
        <v>0.9</v>
      </c>
      <c r="CD251" s="9"/>
      <c r="CE251" s="9"/>
      <c r="CF251" s="9"/>
      <c r="CG251" s="9"/>
      <c r="CH251" s="9"/>
      <c r="CI251" s="9"/>
      <c r="CJ251" s="9"/>
      <c r="CK251" s="9">
        <v>66017.179999999993</v>
      </c>
      <c r="CL251" s="9">
        <v>66017.179999999993</v>
      </c>
      <c r="CM251" s="9">
        <v>0.9</v>
      </c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>
        <v>66017.179999999993</v>
      </c>
      <c r="EH251" s="9">
        <v>66017.179999999993</v>
      </c>
      <c r="EI251" s="9">
        <v>0.9</v>
      </c>
    </row>
    <row r="252" spans="1:139" x14ac:dyDescent="0.25">
      <c r="A252" s="6" t="s">
        <v>307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>
        <v>27744.087</v>
      </c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>
        <v>27744.087</v>
      </c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>
        <v>2</v>
      </c>
      <c r="CG252" s="9"/>
      <c r="CH252" s="9"/>
      <c r="CI252" s="9"/>
      <c r="CJ252" s="9"/>
      <c r="CK252" s="9">
        <v>27744.087</v>
      </c>
      <c r="CL252" s="9">
        <v>27744.087</v>
      </c>
      <c r="CM252" s="9">
        <v>2</v>
      </c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>
        <v>27744.087</v>
      </c>
      <c r="EH252" s="9">
        <v>27744.087</v>
      </c>
      <c r="EI252" s="9">
        <v>2</v>
      </c>
    </row>
    <row r="253" spans="1:139" x14ac:dyDescent="0.25">
      <c r="A253" s="7" t="s">
        <v>308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>
        <v>27744.087</v>
      </c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>
        <v>27744.087</v>
      </c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>
        <v>2</v>
      </c>
      <c r="CG253" s="9"/>
      <c r="CH253" s="9"/>
      <c r="CI253" s="9"/>
      <c r="CJ253" s="9"/>
      <c r="CK253" s="9">
        <v>27744.087</v>
      </c>
      <c r="CL253" s="9">
        <v>27744.087</v>
      </c>
      <c r="CM253" s="9">
        <v>2</v>
      </c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>
        <v>27744.087</v>
      </c>
      <c r="EH253" s="9">
        <v>27744.087</v>
      </c>
      <c r="EI253" s="9">
        <v>2</v>
      </c>
    </row>
    <row r="254" spans="1:139" x14ac:dyDescent="0.25">
      <c r="A254" s="8">
        <v>43504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>
        <v>27744.087</v>
      </c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>
        <v>27744.087</v>
      </c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>
        <v>2</v>
      </c>
      <c r="CG254" s="9"/>
      <c r="CH254" s="9"/>
      <c r="CI254" s="9"/>
      <c r="CJ254" s="9"/>
      <c r="CK254" s="9">
        <v>27744.087</v>
      </c>
      <c r="CL254" s="9">
        <v>27744.087</v>
      </c>
      <c r="CM254" s="9">
        <v>2</v>
      </c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>
        <v>27744.087</v>
      </c>
      <c r="EH254" s="9">
        <v>27744.087</v>
      </c>
      <c r="EI254" s="9">
        <v>2</v>
      </c>
    </row>
    <row r="255" spans="1:139" x14ac:dyDescent="0.25">
      <c r="A255" s="11" t="s">
        <v>15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>
        <v>27744.087</v>
      </c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>
        <v>27744.087</v>
      </c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>
        <v>2</v>
      </c>
      <c r="CG255" s="9"/>
      <c r="CH255" s="9"/>
      <c r="CI255" s="9"/>
      <c r="CJ255" s="9"/>
      <c r="CK255" s="9">
        <v>27744.087</v>
      </c>
      <c r="CL255" s="9">
        <v>27744.087</v>
      </c>
      <c r="CM255" s="9">
        <v>2</v>
      </c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>
        <v>27744.087</v>
      </c>
      <c r="EH255" s="9">
        <v>27744.087</v>
      </c>
      <c r="EI255" s="9">
        <v>2</v>
      </c>
    </row>
    <row r="256" spans="1:139" x14ac:dyDescent="0.25">
      <c r="A256" s="6" t="s">
        <v>358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>
        <v>40445.29</v>
      </c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>
        <v>40445.29</v>
      </c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>
        <v>1</v>
      </c>
      <c r="CF256" s="9"/>
      <c r="CG256" s="9"/>
      <c r="CH256" s="9"/>
      <c r="CI256" s="9"/>
      <c r="CJ256" s="9"/>
      <c r="CK256" s="9">
        <v>40445.29</v>
      </c>
      <c r="CL256" s="9">
        <v>40445.29</v>
      </c>
      <c r="CM256" s="9">
        <v>1</v>
      </c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>
        <v>40445.29</v>
      </c>
      <c r="EH256" s="9">
        <v>40445.29</v>
      </c>
      <c r="EI256" s="9">
        <v>1</v>
      </c>
    </row>
    <row r="257" spans="1:139" x14ac:dyDescent="0.25">
      <c r="A257" s="7" t="s">
        <v>359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>
        <v>40445.29</v>
      </c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>
        <v>40445.29</v>
      </c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>
        <v>1</v>
      </c>
      <c r="CF257" s="9"/>
      <c r="CG257" s="9"/>
      <c r="CH257" s="9"/>
      <c r="CI257" s="9"/>
      <c r="CJ257" s="9"/>
      <c r="CK257" s="9">
        <v>40445.29</v>
      </c>
      <c r="CL257" s="9">
        <v>40445.29</v>
      </c>
      <c r="CM257" s="9">
        <v>1</v>
      </c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>
        <v>40445.29</v>
      </c>
      <c r="EH257" s="9">
        <v>40445.29</v>
      </c>
      <c r="EI257" s="9">
        <v>1</v>
      </c>
    </row>
    <row r="258" spans="1:139" x14ac:dyDescent="0.25">
      <c r="A258" s="8">
        <v>44393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>
        <v>40445.29</v>
      </c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>
        <v>40445.29</v>
      </c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>
        <v>1</v>
      </c>
      <c r="CF258" s="9"/>
      <c r="CG258" s="9"/>
      <c r="CH258" s="9"/>
      <c r="CI258" s="9"/>
      <c r="CJ258" s="9"/>
      <c r="CK258" s="9">
        <v>40445.29</v>
      </c>
      <c r="CL258" s="9">
        <v>40445.29</v>
      </c>
      <c r="CM258" s="9">
        <v>1</v>
      </c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>
        <v>40445.29</v>
      </c>
      <c r="EH258" s="9">
        <v>40445.29</v>
      </c>
      <c r="EI258" s="9">
        <v>1</v>
      </c>
    </row>
    <row r="259" spans="1:139" x14ac:dyDescent="0.25">
      <c r="A259" s="11" t="s">
        <v>70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>
        <v>40445.29</v>
      </c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>
        <v>40445.29</v>
      </c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>
        <v>1</v>
      </c>
      <c r="CF259" s="9"/>
      <c r="CG259" s="9"/>
      <c r="CH259" s="9"/>
      <c r="CI259" s="9"/>
      <c r="CJ259" s="9"/>
      <c r="CK259" s="9">
        <v>40445.29</v>
      </c>
      <c r="CL259" s="9">
        <v>40445.29</v>
      </c>
      <c r="CM259" s="9">
        <v>1</v>
      </c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>
        <v>40445.29</v>
      </c>
      <c r="EH259" s="9">
        <v>40445.29</v>
      </c>
      <c r="EI259" s="9">
        <v>1</v>
      </c>
    </row>
    <row r="260" spans="1:139" x14ac:dyDescent="0.25">
      <c r="A260" s="6" t="s">
        <v>314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>
        <v>0</v>
      </c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>
        <v>0</v>
      </c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>
        <v>1</v>
      </c>
      <c r="CC260" s="9"/>
      <c r="CD260" s="9"/>
      <c r="CE260" s="9"/>
      <c r="CF260" s="9"/>
      <c r="CG260" s="9"/>
      <c r="CH260" s="9"/>
      <c r="CI260" s="9"/>
      <c r="CJ260" s="9"/>
      <c r="CK260" s="9">
        <v>0</v>
      </c>
      <c r="CL260" s="9">
        <v>0</v>
      </c>
      <c r="CM260" s="9">
        <v>1</v>
      </c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>
        <v>0</v>
      </c>
      <c r="EH260" s="9">
        <v>0</v>
      </c>
      <c r="EI260" s="9">
        <v>1</v>
      </c>
    </row>
    <row r="261" spans="1:139" x14ac:dyDescent="0.25">
      <c r="A261" s="7" t="s">
        <v>315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>
        <v>0</v>
      </c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>
        <v>0</v>
      </c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>
        <v>1</v>
      </c>
      <c r="CC261" s="9"/>
      <c r="CD261" s="9"/>
      <c r="CE261" s="9"/>
      <c r="CF261" s="9"/>
      <c r="CG261" s="9"/>
      <c r="CH261" s="9"/>
      <c r="CI261" s="9"/>
      <c r="CJ261" s="9"/>
      <c r="CK261" s="9">
        <v>0</v>
      </c>
      <c r="CL261" s="9">
        <v>0</v>
      </c>
      <c r="CM261" s="9">
        <v>1</v>
      </c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>
        <v>0</v>
      </c>
      <c r="EH261" s="9">
        <v>0</v>
      </c>
      <c r="EI261" s="9">
        <v>1</v>
      </c>
    </row>
    <row r="262" spans="1:139" x14ac:dyDescent="0.25">
      <c r="A262" s="8" t="s">
        <v>316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>
        <v>0</v>
      </c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>
        <v>0</v>
      </c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>
        <v>1</v>
      </c>
      <c r="CC262" s="9"/>
      <c r="CD262" s="9"/>
      <c r="CE262" s="9"/>
      <c r="CF262" s="9"/>
      <c r="CG262" s="9"/>
      <c r="CH262" s="9"/>
      <c r="CI262" s="9"/>
      <c r="CJ262" s="9"/>
      <c r="CK262" s="9">
        <v>0</v>
      </c>
      <c r="CL262" s="9">
        <v>0</v>
      </c>
      <c r="CM262" s="9">
        <v>1</v>
      </c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>
        <v>0</v>
      </c>
      <c r="EH262" s="9">
        <v>0</v>
      </c>
      <c r="EI262" s="9">
        <v>1</v>
      </c>
    </row>
    <row r="263" spans="1:139" x14ac:dyDescent="0.25">
      <c r="A263" s="11" t="s">
        <v>70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>
        <v>0</v>
      </c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>
        <v>0</v>
      </c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>
        <v>1</v>
      </c>
      <c r="CC263" s="9"/>
      <c r="CD263" s="9"/>
      <c r="CE263" s="9"/>
      <c r="CF263" s="9"/>
      <c r="CG263" s="9"/>
      <c r="CH263" s="9"/>
      <c r="CI263" s="9"/>
      <c r="CJ263" s="9"/>
      <c r="CK263" s="9">
        <v>0</v>
      </c>
      <c r="CL263" s="9">
        <v>0</v>
      </c>
      <c r="CM263" s="9">
        <v>1</v>
      </c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>
        <v>0</v>
      </c>
      <c r="EH263" s="9">
        <v>0</v>
      </c>
      <c r="EI263" s="9">
        <v>1</v>
      </c>
    </row>
    <row r="264" spans="1:139" x14ac:dyDescent="0.25">
      <c r="A264" s="6" t="s">
        <v>480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>
        <v>118442.54</v>
      </c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>
        <v>118442.54</v>
      </c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>
        <v>1</v>
      </c>
      <c r="CE264" s="9"/>
      <c r="CF264" s="9"/>
      <c r="CG264" s="9"/>
      <c r="CH264" s="9"/>
      <c r="CI264" s="9"/>
      <c r="CJ264" s="9"/>
      <c r="CK264" s="9">
        <v>118442.54</v>
      </c>
      <c r="CL264" s="9">
        <v>118442.54</v>
      </c>
      <c r="CM264" s="9">
        <v>1</v>
      </c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>
        <v>118442.54</v>
      </c>
      <c r="EH264" s="9">
        <v>118442.54</v>
      </c>
      <c r="EI264" s="9">
        <v>1</v>
      </c>
    </row>
    <row r="265" spans="1:139" x14ac:dyDescent="0.25">
      <c r="A265" s="7" t="s">
        <v>481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>
        <v>118442.54</v>
      </c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>
        <v>118442.54</v>
      </c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>
        <v>1</v>
      </c>
      <c r="CE265" s="9"/>
      <c r="CF265" s="9"/>
      <c r="CG265" s="9"/>
      <c r="CH265" s="9"/>
      <c r="CI265" s="9"/>
      <c r="CJ265" s="9"/>
      <c r="CK265" s="9">
        <v>118442.54</v>
      </c>
      <c r="CL265" s="9">
        <v>118442.54</v>
      </c>
      <c r="CM265" s="9">
        <v>1</v>
      </c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>
        <v>118442.54</v>
      </c>
      <c r="EH265" s="9">
        <v>118442.54</v>
      </c>
      <c r="EI265" s="9">
        <v>1</v>
      </c>
    </row>
    <row r="266" spans="1:139" x14ac:dyDescent="0.25">
      <c r="A266" s="8">
        <v>44193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>
        <v>118442.54</v>
      </c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>
        <v>118442.54</v>
      </c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>
        <v>1</v>
      </c>
      <c r="CE266" s="9"/>
      <c r="CF266" s="9"/>
      <c r="CG266" s="9"/>
      <c r="CH266" s="9"/>
      <c r="CI266" s="9"/>
      <c r="CJ266" s="9"/>
      <c r="CK266" s="9">
        <v>118442.54</v>
      </c>
      <c r="CL266" s="9">
        <v>118442.54</v>
      </c>
      <c r="CM266" s="9">
        <v>1</v>
      </c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>
        <v>118442.54</v>
      </c>
      <c r="EH266" s="9">
        <v>118442.54</v>
      </c>
      <c r="EI266" s="9">
        <v>1</v>
      </c>
    </row>
    <row r="267" spans="1:139" x14ac:dyDescent="0.25">
      <c r="A267" s="11" t="s">
        <v>63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>
        <v>118442.54</v>
      </c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>
        <v>118442.54</v>
      </c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>
        <v>1</v>
      </c>
      <c r="CE267" s="9"/>
      <c r="CF267" s="9"/>
      <c r="CG267" s="9"/>
      <c r="CH267" s="9"/>
      <c r="CI267" s="9"/>
      <c r="CJ267" s="9"/>
      <c r="CK267" s="9">
        <v>118442.54</v>
      </c>
      <c r="CL267" s="9">
        <v>118442.54</v>
      </c>
      <c r="CM267" s="9">
        <v>1</v>
      </c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>
        <v>118442.54</v>
      </c>
      <c r="EH267" s="9">
        <v>118442.54</v>
      </c>
      <c r="EI267" s="9">
        <v>1</v>
      </c>
    </row>
    <row r="268" spans="1:139" x14ac:dyDescent="0.25">
      <c r="A268" s="6" t="s">
        <v>287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>
        <v>44845.33</v>
      </c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>
        <v>44845.33</v>
      </c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>
        <v>1</v>
      </c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>
        <v>44845.33</v>
      </c>
      <c r="CL268" s="9">
        <v>44845.33</v>
      </c>
      <c r="CM268" s="9">
        <v>1</v>
      </c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>
        <v>44845.33</v>
      </c>
      <c r="EH268" s="9">
        <v>44845.33</v>
      </c>
      <c r="EI268" s="9">
        <v>1</v>
      </c>
    </row>
    <row r="269" spans="1:139" x14ac:dyDescent="0.25">
      <c r="A269" s="7" t="s">
        <v>288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>
        <v>44845.33</v>
      </c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>
        <v>44845.33</v>
      </c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>
        <v>1</v>
      </c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>
        <v>44845.33</v>
      </c>
      <c r="CL269" s="9">
        <v>44845.33</v>
      </c>
      <c r="CM269" s="9">
        <v>1</v>
      </c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>
        <v>44845.33</v>
      </c>
      <c r="EH269" s="9">
        <v>44845.33</v>
      </c>
      <c r="EI269" s="9">
        <v>1</v>
      </c>
    </row>
    <row r="270" spans="1:139" x14ac:dyDescent="0.25">
      <c r="A270" s="8" t="s">
        <v>289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>
        <v>44845.33</v>
      </c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>
        <v>44845.33</v>
      </c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>
        <v>1</v>
      </c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>
        <v>44845.33</v>
      </c>
      <c r="CL270" s="9">
        <v>44845.33</v>
      </c>
      <c r="CM270" s="9">
        <v>1</v>
      </c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>
        <v>44845.33</v>
      </c>
      <c r="EH270" s="9">
        <v>44845.33</v>
      </c>
      <c r="EI270" s="9">
        <v>1</v>
      </c>
    </row>
    <row r="271" spans="1:139" x14ac:dyDescent="0.25">
      <c r="A271" s="11" t="s">
        <v>20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>
        <v>44845.33</v>
      </c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>
        <v>44845.33</v>
      </c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>
        <v>1</v>
      </c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>
        <v>44845.33</v>
      </c>
      <c r="CL271" s="9">
        <v>44845.33</v>
      </c>
      <c r="CM271" s="9">
        <v>1</v>
      </c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>
        <v>44845.33</v>
      </c>
      <c r="EH271" s="9">
        <v>44845.33</v>
      </c>
      <c r="EI271" s="9">
        <v>1</v>
      </c>
    </row>
    <row r="272" spans="1:139" x14ac:dyDescent="0.25">
      <c r="A272" s="6" t="s">
        <v>171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>
        <v>85455.53</v>
      </c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>
        <v>85455.53</v>
      </c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>
        <v>1</v>
      </c>
      <c r="CG272" s="9"/>
      <c r="CH272" s="9"/>
      <c r="CI272" s="9"/>
      <c r="CJ272" s="9"/>
      <c r="CK272" s="9">
        <v>85455.53</v>
      </c>
      <c r="CL272" s="9">
        <v>85455.53</v>
      </c>
      <c r="CM272" s="9">
        <v>1</v>
      </c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>
        <v>85455.53</v>
      </c>
      <c r="EH272" s="9">
        <v>85455.53</v>
      </c>
      <c r="EI272" s="9">
        <v>1</v>
      </c>
    </row>
    <row r="273" spans="1:139" x14ac:dyDescent="0.25">
      <c r="A273" s="7" t="s">
        <v>172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>
        <v>85455.53</v>
      </c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>
        <v>85455.53</v>
      </c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>
        <v>1</v>
      </c>
      <c r="CG273" s="9"/>
      <c r="CH273" s="9"/>
      <c r="CI273" s="9"/>
      <c r="CJ273" s="9"/>
      <c r="CK273" s="9">
        <v>85455.53</v>
      </c>
      <c r="CL273" s="9">
        <v>85455.53</v>
      </c>
      <c r="CM273" s="9">
        <v>1</v>
      </c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>
        <v>85455.53</v>
      </c>
      <c r="EH273" s="9">
        <v>85455.53</v>
      </c>
      <c r="EI273" s="9">
        <v>1</v>
      </c>
    </row>
    <row r="274" spans="1:139" x14ac:dyDescent="0.25">
      <c r="A274" s="8">
        <v>43839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>
        <v>85455.53</v>
      </c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>
        <v>85455.53</v>
      </c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>
        <v>1</v>
      </c>
      <c r="CG274" s="9"/>
      <c r="CH274" s="9"/>
      <c r="CI274" s="9"/>
      <c r="CJ274" s="9"/>
      <c r="CK274" s="9">
        <v>85455.53</v>
      </c>
      <c r="CL274" s="9">
        <v>85455.53</v>
      </c>
      <c r="CM274" s="9">
        <v>1</v>
      </c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>
        <v>85455.53</v>
      </c>
      <c r="EH274" s="9">
        <v>85455.53</v>
      </c>
      <c r="EI274" s="9">
        <v>1</v>
      </c>
    </row>
    <row r="275" spans="1:139" x14ac:dyDescent="0.25">
      <c r="A275" s="11" t="s">
        <v>37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>
        <v>85455.53</v>
      </c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>
        <v>85455.53</v>
      </c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>
        <v>1</v>
      </c>
      <c r="CG275" s="9"/>
      <c r="CH275" s="9"/>
      <c r="CI275" s="9"/>
      <c r="CJ275" s="9"/>
      <c r="CK275" s="9">
        <v>85455.53</v>
      </c>
      <c r="CL275" s="9">
        <v>85455.53</v>
      </c>
      <c r="CM275" s="9">
        <v>1</v>
      </c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>
        <v>85455.53</v>
      </c>
      <c r="EH275" s="9">
        <v>85455.53</v>
      </c>
      <c r="EI275" s="9">
        <v>1</v>
      </c>
    </row>
    <row r="276" spans="1:139" x14ac:dyDescent="0.25">
      <c r="A276" s="6" t="s">
        <v>441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>
        <v>52270.22</v>
      </c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>
        <v>52270.22</v>
      </c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>
        <v>0.3</v>
      </c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>
        <v>52270.22</v>
      </c>
      <c r="CL276" s="9">
        <v>52270.22</v>
      </c>
      <c r="CM276" s="9">
        <v>0.3</v>
      </c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>
        <v>52270.22</v>
      </c>
      <c r="EH276" s="9">
        <v>52270.22</v>
      </c>
      <c r="EI276" s="9">
        <v>0.3</v>
      </c>
    </row>
    <row r="277" spans="1:139" x14ac:dyDescent="0.25">
      <c r="A277" s="7" t="s">
        <v>442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>
        <v>52270.22</v>
      </c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>
        <v>52270.22</v>
      </c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>
        <v>0.3</v>
      </c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>
        <v>52270.22</v>
      </c>
      <c r="CL277" s="9">
        <v>52270.22</v>
      </c>
      <c r="CM277" s="9">
        <v>0.3</v>
      </c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>
        <v>52270.22</v>
      </c>
      <c r="EH277" s="9">
        <v>52270.22</v>
      </c>
      <c r="EI277" s="9">
        <v>0.3</v>
      </c>
    </row>
    <row r="278" spans="1:139" x14ac:dyDescent="0.25">
      <c r="A278" s="8">
        <v>43521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>
        <v>52270.22</v>
      </c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>
        <v>52270.22</v>
      </c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>
        <v>0.3</v>
      </c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>
        <v>52270.22</v>
      </c>
      <c r="CL278" s="9">
        <v>52270.22</v>
      </c>
      <c r="CM278" s="9">
        <v>0.3</v>
      </c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>
        <v>52270.22</v>
      </c>
      <c r="EH278" s="9">
        <v>52270.22</v>
      </c>
      <c r="EI278" s="9">
        <v>0.3</v>
      </c>
    </row>
    <row r="279" spans="1:139" x14ac:dyDescent="0.25">
      <c r="A279" s="11" t="s">
        <v>70</v>
      </c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>
        <v>52270.22</v>
      </c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>
        <v>52270.22</v>
      </c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>
        <v>0.3</v>
      </c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>
        <v>52270.22</v>
      </c>
      <c r="CL279" s="9">
        <v>52270.22</v>
      </c>
      <c r="CM279" s="9">
        <v>0.3</v>
      </c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>
        <v>52270.22</v>
      </c>
      <c r="EH279" s="9">
        <v>52270.22</v>
      </c>
      <c r="EI279" s="9">
        <v>0.3</v>
      </c>
    </row>
    <row r="280" spans="1:139" x14ac:dyDescent="0.25">
      <c r="A280" s="6" t="s">
        <v>178</v>
      </c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>
        <v>50855.53</v>
      </c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>
        <v>50855.53</v>
      </c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>
        <v>1</v>
      </c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>
        <v>50855.53</v>
      </c>
      <c r="CL280" s="9">
        <v>50855.53</v>
      </c>
      <c r="CM280" s="9">
        <v>1</v>
      </c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>
        <v>50855.53</v>
      </c>
      <c r="EH280" s="9">
        <v>50855.53</v>
      </c>
      <c r="EI280" s="9">
        <v>1</v>
      </c>
    </row>
    <row r="281" spans="1:139" x14ac:dyDescent="0.25">
      <c r="A281" s="7" t="s">
        <v>179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>
        <v>50855.53</v>
      </c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>
        <v>50855.53</v>
      </c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>
        <v>1</v>
      </c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>
        <v>50855.53</v>
      </c>
      <c r="CL281" s="9">
        <v>50855.53</v>
      </c>
      <c r="CM281" s="9">
        <v>1</v>
      </c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>
        <v>50855.53</v>
      </c>
      <c r="EH281" s="9">
        <v>50855.53</v>
      </c>
      <c r="EI281" s="9">
        <v>1</v>
      </c>
    </row>
    <row r="282" spans="1:139" x14ac:dyDescent="0.25">
      <c r="A282" s="8" t="s">
        <v>180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>
        <v>50855.53</v>
      </c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>
        <v>50855.53</v>
      </c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>
        <v>1</v>
      </c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>
        <v>50855.53</v>
      </c>
      <c r="CL282" s="9">
        <v>50855.53</v>
      </c>
      <c r="CM282" s="9">
        <v>1</v>
      </c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>
        <v>50855.53</v>
      </c>
      <c r="EH282" s="9">
        <v>50855.53</v>
      </c>
      <c r="EI282" s="9">
        <v>1</v>
      </c>
    </row>
    <row r="283" spans="1:139" x14ac:dyDescent="0.25">
      <c r="A283" s="11" t="s">
        <v>37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>
        <v>50855.53</v>
      </c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>
        <v>50855.53</v>
      </c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>
        <v>1</v>
      </c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>
        <v>50855.53</v>
      </c>
      <c r="CL283" s="9">
        <v>50855.53</v>
      </c>
      <c r="CM283" s="9">
        <v>1</v>
      </c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>
        <v>50855.53</v>
      </c>
      <c r="EH283" s="9">
        <v>50855.53</v>
      </c>
      <c r="EI283" s="9">
        <v>1</v>
      </c>
    </row>
    <row r="284" spans="1:139" x14ac:dyDescent="0.25">
      <c r="A284" s="6" t="s">
        <v>108</v>
      </c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>
        <v>181768.64</v>
      </c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>
        <v>181768.64</v>
      </c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>
        <v>2</v>
      </c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>
        <v>181768.64</v>
      </c>
      <c r="CL284" s="9">
        <v>181768.64</v>
      </c>
      <c r="CM284" s="9">
        <v>2</v>
      </c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>
        <v>181768.64</v>
      </c>
      <c r="EH284" s="9">
        <v>181768.64</v>
      </c>
      <c r="EI284" s="9">
        <v>2</v>
      </c>
    </row>
    <row r="285" spans="1:139" x14ac:dyDescent="0.25">
      <c r="A285" s="7" t="s">
        <v>109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>
        <v>90884.32</v>
      </c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>
        <v>90884.32</v>
      </c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>
        <v>1</v>
      </c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>
        <v>90884.32</v>
      </c>
      <c r="CL285" s="9">
        <v>90884.32</v>
      </c>
      <c r="CM285" s="9">
        <v>1</v>
      </c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>
        <v>90884.32</v>
      </c>
      <c r="EH285" s="9">
        <v>90884.32</v>
      </c>
      <c r="EI285" s="9">
        <v>1</v>
      </c>
    </row>
    <row r="286" spans="1:139" x14ac:dyDescent="0.25">
      <c r="A286" s="8" t="s">
        <v>110</v>
      </c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>
        <v>90884.32</v>
      </c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>
        <v>90884.32</v>
      </c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>
        <v>1</v>
      </c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>
        <v>90884.32</v>
      </c>
      <c r="CL286" s="9">
        <v>90884.32</v>
      </c>
      <c r="CM286" s="9">
        <v>1</v>
      </c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>
        <v>90884.32</v>
      </c>
      <c r="EH286" s="9">
        <v>90884.32</v>
      </c>
      <c r="EI286" s="9">
        <v>1</v>
      </c>
    </row>
    <row r="287" spans="1:139" x14ac:dyDescent="0.25">
      <c r="A287" s="11" t="s">
        <v>58</v>
      </c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>
        <v>90884.32</v>
      </c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>
        <v>90884.32</v>
      </c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>
        <v>1</v>
      </c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>
        <v>90884.32</v>
      </c>
      <c r="CL287" s="9">
        <v>90884.32</v>
      </c>
      <c r="CM287" s="9">
        <v>1</v>
      </c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>
        <v>90884.32</v>
      </c>
      <c r="EH287" s="9">
        <v>90884.32</v>
      </c>
      <c r="EI287" s="9">
        <v>1</v>
      </c>
    </row>
    <row r="288" spans="1:139" x14ac:dyDescent="0.25">
      <c r="A288" s="7" t="s">
        <v>311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>
        <v>90884.32</v>
      </c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>
        <v>90884.32</v>
      </c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>
        <v>1</v>
      </c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>
        <v>90884.32</v>
      </c>
      <c r="CL288" s="9">
        <v>90884.32</v>
      </c>
      <c r="CM288" s="9">
        <v>1</v>
      </c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>
        <v>90884.32</v>
      </c>
      <c r="EH288" s="9">
        <v>90884.32</v>
      </c>
      <c r="EI288" s="9">
        <v>1</v>
      </c>
    </row>
    <row r="289" spans="1:139" x14ac:dyDescent="0.25">
      <c r="A289" s="8" t="s">
        <v>110</v>
      </c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>
        <v>90884.32</v>
      </c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>
        <v>90884.32</v>
      </c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>
        <v>1</v>
      </c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>
        <v>90884.32</v>
      </c>
      <c r="CL289" s="9">
        <v>90884.32</v>
      </c>
      <c r="CM289" s="9">
        <v>1</v>
      </c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>
        <v>90884.32</v>
      </c>
      <c r="EH289" s="9">
        <v>90884.32</v>
      </c>
      <c r="EI289" s="9">
        <v>1</v>
      </c>
    </row>
    <row r="290" spans="1:139" x14ac:dyDescent="0.25">
      <c r="A290" s="11" t="s">
        <v>58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>
        <v>90884.32</v>
      </c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>
        <v>90884.32</v>
      </c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>
        <v>1</v>
      </c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>
        <v>90884.32</v>
      </c>
      <c r="CL290" s="9">
        <v>90884.32</v>
      </c>
      <c r="CM290" s="9">
        <v>1</v>
      </c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>
        <v>90884.32</v>
      </c>
      <c r="EH290" s="9">
        <v>90884.32</v>
      </c>
      <c r="EI290" s="9">
        <v>1</v>
      </c>
    </row>
    <row r="291" spans="1:139" x14ac:dyDescent="0.25">
      <c r="A291" s="6" t="s">
        <v>388</v>
      </c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>
        <v>89605.13</v>
      </c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>
        <v>89605.13</v>
      </c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>
        <v>1</v>
      </c>
      <c r="CD291" s="9"/>
      <c r="CE291" s="9"/>
      <c r="CF291" s="9"/>
      <c r="CG291" s="9"/>
      <c r="CH291" s="9"/>
      <c r="CI291" s="9"/>
      <c r="CJ291" s="9"/>
      <c r="CK291" s="9">
        <v>89605.13</v>
      </c>
      <c r="CL291" s="9">
        <v>89605.13</v>
      </c>
      <c r="CM291" s="9">
        <v>1</v>
      </c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>
        <v>89605.13</v>
      </c>
      <c r="EH291" s="9">
        <v>89605.13</v>
      </c>
      <c r="EI291" s="9">
        <v>1</v>
      </c>
    </row>
    <row r="292" spans="1:139" x14ac:dyDescent="0.25">
      <c r="A292" s="7" t="s">
        <v>389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>
        <v>89605.13</v>
      </c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>
        <v>89605.13</v>
      </c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>
        <v>1</v>
      </c>
      <c r="CD292" s="9"/>
      <c r="CE292" s="9"/>
      <c r="CF292" s="9"/>
      <c r="CG292" s="9"/>
      <c r="CH292" s="9"/>
      <c r="CI292" s="9"/>
      <c r="CJ292" s="9"/>
      <c r="CK292" s="9">
        <v>89605.13</v>
      </c>
      <c r="CL292" s="9">
        <v>89605.13</v>
      </c>
      <c r="CM292" s="9">
        <v>1</v>
      </c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>
        <v>89605.13</v>
      </c>
      <c r="EH292" s="9">
        <v>89605.13</v>
      </c>
      <c r="EI292" s="9">
        <v>1</v>
      </c>
    </row>
    <row r="293" spans="1:139" x14ac:dyDescent="0.25">
      <c r="A293" s="8" t="s">
        <v>390</v>
      </c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>
        <v>89605.13</v>
      </c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>
        <v>89605.13</v>
      </c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>
        <v>1</v>
      </c>
      <c r="CD293" s="9"/>
      <c r="CE293" s="9"/>
      <c r="CF293" s="9"/>
      <c r="CG293" s="9"/>
      <c r="CH293" s="9"/>
      <c r="CI293" s="9"/>
      <c r="CJ293" s="9"/>
      <c r="CK293" s="9">
        <v>89605.13</v>
      </c>
      <c r="CL293" s="9">
        <v>89605.13</v>
      </c>
      <c r="CM293" s="9">
        <v>1</v>
      </c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>
        <v>89605.13</v>
      </c>
      <c r="EH293" s="9">
        <v>89605.13</v>
      </c>
      <c r="EI293" s="9">
        <v>1</v>
      </c>
    </row>
    <row r="294" spans="1:139" x14ac:dyDescent="0.25">
      <c r="A294" s="11" t="s">
        <v>20</v>
      </c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>
        <v>89605.13</v>
      </c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>
        <v>89605.13</v>
      </c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>
        <v>1</v>
      </c>
      <c r="CD294" s="9"/>
      <c r="CE294" s="9"/>
      <c r="CF294" s="9"/>
      <c r="CG294" s="9"/>
      <c r="CH294" s="9"/>
      <c r="CI294" s="9"/>
      <c r="CJ294" s="9"/>
      <c r="CK294" s="9">
        <v>89605.13</v>
      </c>
      <c r="CL294" s="9">
        <v>89605.13</v>
      </c>
      <c r="CM294" s="9">
        <v>1</v>
      </c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>
        <v>89605.13</v>
      </c>
      <c r="EH294" s="9">
        <v>89605.13</v>
      </c>
      <c r="EI294" s="9">
        <v>1</v>
      </c>
    </row>
    <row r="295" spans="1:139" x14ac:dyDescent="0.25">
      <c r="A295" s="6" t="s">
        <v>420</v>
      </c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>
        <v>88425.08</v>
      </c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>
        <v>88425.08</v>
      </c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>
        <v>1</v>
      </c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>
        <v>88425.08</v>
      </c>
      <c r="CL295" s="9">
        <v>88425.08</v>
      </c>
      <c r="CM295" s="9">
        <v>1</v>
      </c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>
        <v>88425.08</v>
      </c>
      <c r="EH295" s="9">
        <v>88425.08</v>
      </c>
      <c r="EI295" s="9">
        <v>1</v>
      </c>
    </row>
    <row r="296" spans="1:139" x14ac:dyDescent="0.25">
      <c r="A296" s="7" t="s">
        <v>421</v>
      </c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>
        <v>88425.08</v>
      </c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>
        <v>88425.08</v>
      </c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>
        <v>1</v>
      </c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>
        <v>88425.08</v>
      </c>
      <c r="CL296" s="9">
        <v>88425.08</v>
      </c>
      <c r="CM296" s="9">
        <v>1</v>
      </c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>
        <v>88425.08</v>
      </c>
      <c r="EH296" s="9">
        <v>88425.08</v>
      </c>
      <c r="EI296" s="9">
        <v>1</v>
      </c>
    </row>
    <row r="297" spans="1:139" x14ac:dyDescent="0.25">
      <c r="A297" s="8" t="s">
        <v>422</v>
      </c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>
        <v>88425.08</v>
      </c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>
        <v>88425.08</v>
      </c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>
        <v>1</v>
      </c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>
        <v>88425.08</v>
      </c>
      <c r="CL297" s="9">
        <v>88425.08</v>
      </c>
      <c r="CM297" s="9">
        <v>1</v>
      </c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>
        <v>88425.08</v>
      </c>
      <c r="EH297" s="9">
        <v>88425.08</v>
      </c>
      <c r="EI297" s="9">
        <v>1</v>
      </c>
    </row>
    <row r="298" spans="1:139" x14ac:dyDescent="0.25">
      <c r="A298" s="11" t="s">
        <v>32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>
        <v>88425.08</v>
      </c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>
        <v>88425.08</v>
      </c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>
        <v>1</v>
      </c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>
        <v>88425.08</v>
      </c>
      <c r="CL298" s="9">
        <v>88425.08</v>
      </c>
      <c r="CM298" s="9">
        <v>1</v>
      </c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>
        <v>88425.08</v>
      </c>
      <c r="EH298" s="9">
        <v>88425.08</v>
      </c>
      <c r="EI298" s="9">
        <v>1</v>
      </c>
    </row>
    <row r="299" spans="1:139" x14ac:dyDescent="0.25">
      <c r="A299" s="6" t="s">
        <v>445</v>
      </c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>
        <v>104903.79</v>
      </c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>
        <v>104903.79</v>
      </c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>
        <v>1</v>
      </c>
      <c r="CD299" s="9"/>
      <c r="CE299" s="9"/>
      <c r="CF299" s="9"/>
      <c r="CG299" s="9"/>
      <c r="CH299" s="9"/>
      <c r="CI299" s="9"/>
      <c r="CJ299" s="9"/>
      <c r="CK299" s="9">
        <v>104903.79</v>
      </c>
      <c r="CL299" s="9">
        <v>104903.79</v>
      </c>
      <c r="CM299" s="9">
        <v>1</v>
      </c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>
        <v>104903.79</v>
      </c>
      <c r="EH299" s="9">
        <v>104903.79</v>
      </c>
      <c r="EI299" s="9">
        <v>1</v>
      </c>
    </row>
    <row r="300" spans="1:139" x14ac:dyDescent="0.25">
      <c r="A300" s="7" t="s">
        <v>446</v>
      </c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>
        <v>104903.79</v>
      </c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>
        <v>104903.79</v>
      </c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>
        <v>1</v>
      </c>
      <c r="CD300" s="9"/>
      <c r="CE300" s="9"/>
      <c r="CF300" s="9"/>
      <c r="CG300" s="9"/>
      <c r="CH300" s="9"/>
      <c r="CI300" s="9"/>
      <c r="CJ300" s="9"/>
      <c r="CK300" s="9">
        <v>104903.79</v>
      </c>
      <c r="CL300" s="9">
        <v>104903.79</v>
      </c>
      <c r="CM300" s="9">
        <v>1</v>
      </c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>
        <v>104903.79</v>
      </c>
      <c r="EH300" s="9">
        <v>104903.79</v>
      </c>
      <c r="EI300" s="9">
        <v>1</v>
      </c>
    </row>
    <row r="301" spans="1:139" x14ac:dyDescent="0.25">
      <c r="A301" s="8" t="s">
        <v>447</v>
      </c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>
        <v>104903.79</v>
      </c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>
        <v>104903.79</v>
      </c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>
        <v>1</v>
      </c>
      <c r="CD301" s="9"/>
      <c r="CE301" s="9"/>
      <c r="CF301" s="9"/>
      <c r="CG301" s="9"/>
      <c r="CH301" s="9"/>
      <c r="CI301" s="9"/>
      <c r="CJ301" s="9"/>
      <c r="CK301" s="9">
        <v>104903.79</v>
      </c>
      <c r="CL301" s="9">
        <v>104903.79</v>
      </c>
      <c r="CM301" s="9">
        <v>1</v>
      </c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>
        <v>104903.79</v>
      </c>
      <c r="EH301" s="9">
        <v>104903.79</v>
      </c>
      <c r="EI301" s="9">
        <v>1</v>
      </c>
    </row>
    <row r="302" spans="1:139" x14ac:dyDescent="0.25">
      <c r="A302" s="11" t="s">
        <v>70</v>
      </c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>
        <v>104903.79</v>
      </c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>
        <v>104903.79</v>
      </c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>
        <v>1</v>
      </c>
      <c r="CD302" s="9"/>
      <c r="CE302" s="9"/>
      <c r="CF302" s="9"/>
      <c r="CG302" s="9"/>
      <c r="CH302" s="9"/>
      <c r="CI302" s="9"/>
      <c r="CJ302" s="9"/>
      <c r="CK302" s="9">
        <v>104903.79</v>
      </c>
      <c r="CL302" s="9">
        <v>104903.79</v>
      </c>
      <c r="CM302" s="9">
        <v>1</v>
      </c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>
        <v>104903.79</v>
      </c>
      <c r="EH302" s="9">
        <v>104903.79</v>
      </c>
      <c r="EI302" s="9">
        <v>1</v>
      </c>
    </row>
    <row r="303" spans="1:139" x14ac:dyDescent="0.25">
      <c r="A303" s="6" t="s">
        <v>199</v>
      </c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>
        <v>138114.64000000001</v>
      </c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>
        <v>138114.64000000001</v>
      </c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>
        <v>2</v>
      </c>
      <c r="CI303" s="9"/>
      <c r="CJ303" s="9"/>
      <c r="CK303" s="9">
        <v>138114.64000000001</v>
      </c>
      <c r="CL303" s="9">
        <v>138114.64000000001</v>
      </c>
      <c r="CM303" s="9">
        <v>2</v>
      </c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>
        <v>138114.64000000001</v>
      </c>
      <c r="EH303" s="9">
        <v>138114.64000000001</v>
      </c>
      <c r="EI303" s="9">
        <v>2</v>
      </c>
    </row>
    <row r="304" spans="1:139" x14ac:dyDescent="0.25">
      <c r="A304" s="7" t="s">
        <v>200</v>
      </c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>
        <v>138114.64000000001</v>
      </c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>
        <v>138114.64000000001</v>
      </c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>
        <v>2</v>
      </c>
      <c r="CI304" s="9"/>
      <c r="CJ304" s="9"/>
      <c r="CK304" s="9">
        <v>138114.64000000001</v>
      </c>
      <c r="CL304" s="9">
        <v>138114.64000000001</v>
      </c>
      <c r="CM304" s="9">
        <v>2</v>
      </c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>
        <v>138114.64000000001</v>
      </c>
      <c r="EH304" s="9">
        <v>138114.64000000001</v>
      </c>
      <c r="EI304" s="9">
        <v>2</v>
      </c>
    </row>
    <row r="305" spans="1:139" x14ac:dyDescent="0.25">
      <c r="A305" s="8">
        <v>43390</v>
      </c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>
        <v>138114.64000000001</v>
      </c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>
        <v>138114.64000000001</v>
      </c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>
        <v>2</v>
      </c>
      <c r="CI305" s="9"/>
      <c r="CJ305" s="9"/>
      <c r="CK305" s="9">
        <v>138114.64000000001</v>
      </c>
      <c r="CL305" s="9">
        <v>138114.64000000001</v>
      </c>
      <c r="CM305" s="9">
        <v>2</v>
      </c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>
        <v>138114.64000000001</v>
      </c>
      <c r="EH305" s="9">
        <v>138114.64000000001</v>
      </c>
      <c r="EI305" s="9">
        <v>2</v>
      </c>
    </row>
    <row r="306" spans="1:139" x14ac:dyDescent="0.25">
      <c r="A306" s="11" t="s">
        <v>37</v>
      </c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>
        <v>138114.64000000001</v>
      </c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>
        <v>138114.64000000001</v>
      </c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>
        <v>2</v>
      </c>
      <c r="CI306" s="9"/>
      <c r="CJ306" s="9"/>
      <c r="CK306" s="9">
        <v>138114.64000000001</v>
      </c>
      <c r="CL306" s="9">
        <v>138114.64000000001</v>
      </c>
      <c r="CM306" s="9">
        <v>2</v>
      </c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>
        <v>138114.64000000001</v>
      </c>
      <c r="EH306" s="9">
        <v>138114.64000000001</v>
      </c>
      <c r="EI306" s="9">
        <v>2</v>
      </c>
    </row>
    <row r="307" spans="1:139" x14ac:dyDescent="0.25">
      <c r="A307" s="6" t="s">
        <v>386</v>
      </c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>
        <v>108872.77</v>
      </c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>
        <v>108872.77</v>
      </c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>
        <v>1</v>
      </c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>
        <v>108872.77</v>
      </c>
      <c r="CL307" s="9">
        <v>108872.77</v>
      </c>
      <c r="CM307" s="9">
        <v>1</v>
      </c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>
        <v>108872.77</v>
      </c>
      <c r="EH307" s="9">
        <v>108872.77</v>
      </c>
      <c r="EI307" s="9">
        <v>1</v>
      </c>
    </row>
    <row r="308" spans="1:139" x14ac:dyDescent="0.25">
      <c r="A308" s="7" t="s">
        <v>387</v>
      </c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>
        <v>108872.77</v>
      </c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>
        <v>108872.77</v>
      </c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>
        <v>1</v>
      </c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>
        <v>108872.77</v>
      </c>
      <c r="CL308" s="9">
        <v>108872.77</v>
      </c>
      <c r="CM308" s="9">
        <v>1</v>
      </c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>
        <v>108872.77</v>
      </c>
      <c r="EH308" s="9">
        <v>108872.77</v>
      </c>
      <c r="EI308" s="9">
        <v>1</v>
      </c>
    </row>
    <row r="309" spans="1:139" x14ac:dyDescent="0.25">
      <c r="A309" s="8">
        <v>43521</v>
      </c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>
        <v>108872.77</v>
      </c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>
        <v>108872.77</v>
      </c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>
        <v>1</v>
      </c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>
        <v>108872.77</v>
      </c>
      <c r="CL309" s="9">
        <v>108872.77</v>
      </c>
      <c r="CM309" s="9">
        <v>1</v>
      </c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>
        <v>108872.77</v>
      </c>
      <c r="EH309" s="9">
        <v>108872.77</v>
      </c>
      <c r="EI309" s="9">
        <v>1</v>
      </c>
    </row>
    <row r="310" spans="1:139" x14ac:dyDescent="0.25">
      <c r="A310" s="11" t="s">
        <v>15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>
        <v>108872.77</v>
      </c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>
        <v>108872.77</v>
      </c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>
        <v>1</v>
      </c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>
        <v>108872.77</v>
      </c>
      <c r="CL310" s="9">
        <v>108872.77</v>
      </c>
      <c r="CM310" s="9">
        <v>1</v>
      </c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>
        <v>108872.77</v>
      </c>
      <c r="EH310" s="9">
        <v>108872.77</v>
      </c>
      <c r="EI310" s="9">
        <v>1</v>
      </c>
    </row>
    <row r="311" spans="1:139" x14ac:dyDescent="0.25">
      <c r="A311" s="6" t="s">
        <v>317</v>
      </c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>
        <v>68887.839999999997</v>
      </c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>
        <v>68887.839999999997</v>
      </c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>
        <v>1</v>
      </c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>
        <v>68887.839999999997</v>
      </c>
      <c r="CL311" s="9">
        <v>68887.839999999997</v>
      </c>
      <c r="CM311" s="9">
        <v>1</v>
      </c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>
        <v>68887.839999999997</v>
      </c>
      <c r="EH311" s="9">
        <v>68887.839999999997</v>
      </c>
      <c r="EI311" s="9">
        <v>1</v>
      </c>
    </row>
    <row r="312" spans="1:139" x14ac:dyDescent="0.25">
      <c r="A312" s="7" t="s">
        <v>318</v>
      </c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>
        <v>68887.839999999997</v>
      </c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>
        <v>68887.839999999997</v>
      </c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>
        <v>1</v>
      </c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>
        <v>68887.839999999997</v>
      </c>
      <c r="CL312" s="9">
        <v>68887.839999999997</v>
      </c>
      <c r="CM312" s="9">
        <v>1</v>
      </c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>
        <v>68887.839999999997</v>
      </c>
      <c r="EH312" s="9">
        <v>68887.839999999997</v>
      </c>
      <c r="EI312" s="9">
        <v>1</v>
      </c>
    </row>
    <row r="313" spans="1:139" x14ac:dyDescent="0.25">
      <c r="A313" s="8">
        <v>43297</v>
      </c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>
        <v>68887.839999999997</v>
      </c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>
        <v>68887.839999999997</v>
      </c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>
        <v>1</v>
      </c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>
        <v>68887.839999999997</v>
      </c>
      <c r="CL313" s="9">
        <v>68887.839999999997</v>
      </c>
      <c r="CM313" s="9">
        <v>1</v>
      </c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>
        <v>68887.839999999997</v>
      </c>
      <c r="EH313" s="9">
        <v>68887.839999999997</v>
      </c>
      <c r="EI313" s="9">
        <v>1</v>
      </c>
    </row>
    <row r="314" spans="1:139" x14ac:dyDescent="0.25">
      <c r="A314" s="11" t="s">
        <v>15</v>
      </c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>
        <v>68887.839999999997</v>
      </c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>
        <v>68887.839999999997</v>
      </c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>
        <v>1</v>
      </c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>
        <v>68887.839999999997</v>
      </c>
      <c r="CL314" s="9">
        <v>68887.839999999997</v>
      </c>
      <c r="CM314" s="9">
        <v>1</v>
      </c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>
        <v>68887.839999999997</v>
      </c>
      <c r="EH314" s="9">
        <v>68887.839999999997</v>
      </c>
      <c r="EI314" s="9">
        <v>1</v>
      </c>
    </row>
    <row r="315" spans="1:139" x14ac:dyDescent="0.25">
      <c r="A315" s="6" t="s">
        <v>205</v>
      </c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>
        <v>133730.98000000001</v>
      </c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>
        <v>133730.98000000001</v>
      </c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>
        <v>2</v>
      </c>
      <c r="CF315" s="9"/>
      <c r="CG315" s="9"/>
      <c r="CH315" s="9"/>
      <c r="CI315" s="9"/>
      <c r="CJ315" s="9"/>
      <c r="CK315" s="9">
        <v>133730.98000000001</v>
      </c>
      <c r="CL315" s="9">
        <v>133730.98000000001</v>
      </c>
      <c r="CM315" s="9">
        <v>2</v>
      </c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>
        <v>133730.98000000001</v>
      </c>
      <c r="EH315" s="9">
        <v>133730.98000000001</v>
      </c>
      <c r="EI315" s="9">
        <v>2</v>
      </c>
    </row>
    <row r="316" spans="1:139" x14ac:dyDescent="0.25">
      <c r="A316" s="7" t="s">
        <v>206</v>
      </c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>
        <v>133730.98000000001</v>
      </c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>
        <v>133730.98000000001</v>
      </c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>
        <v>2</v>
      </c>
      <c r="CF316" s="9"/>
      <c r="CG316" s="9"/>
      <c r="CH316" s="9"/>
      <c r="CI316" s="9"/>
      <c r="CJ316" s="9"/>
      <c r="CK316" s="9">
        <v>133730.98000000001</v>
      </c>
      <c r="CL316" s="9">
        <v>133730.98000000001</v>
      </c>
      <c r="CM316" s="9">
        <v>2</v>
      </c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>
        <v>133730.98000000001</v>
      </c>
      <c r="EH316" s="9">
        <v>133730.98000000001</v>
      </c>
      <c r="EI316" s="9">
        <v>2</v>
      </c>
    </row>
    <row r="317" spans="1:139" x14ac:dyDescent="0.25">
      <c r="A317" s="8" t="s">
        <v>207</v>
      </c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>
        <v>133730.98000000001</v>
      </c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>
        <v>133730.98000000001</v>
      </c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>
        <v>2</v>
      </c>
      <c r="CF317" s="9"/>
      <c r="CG317" s="9"/>
      <c r="CH317" s="9"/>
      <c r="CI317" s="9"/>
      <c r="CJ317" s="9"/>
      <c r="CK317" s="9">
        <v>133730.98000000001</v>
      </c>
      <c r="CL317" s="9">
        <v>133730.98000000001</v>
      </c>
      <c r="CM317" s="9">
        <v>2</v>
      </c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>
        <v>133730.98000000001</v>
      </c>
      <c r="EH317" s="9">
        <v>133730.98000000001</v>
      </c>
      <c r="EI317" s="9">
        <v>2</v>
      </c>
    </row>
    <row r="318" spans="1:139" x14ac:dyDescent="0.25">
      <c r="A318" s="11" t="s">
        <v>20</v>
      </c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>
        <v>133730.98000000001</v>
      </c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>
        <v>133730.98000000001</v>
      </c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>
        <v>2</v>
      </c>
      <c r="CF318" s="9"/>
      <c r="CG318" s="9"/>
      <c r="CH318" s="9"/>
      <c r="CI318" s="9"/>
      <c r="CJ318" s="9"/>
      <c r="CK318" s="9">
        <v>133730.98000000001</v>
      </c>
      <c r="CL318" s="9">
        <v>133730.98000000001</v>
      </c>
      <c r="CM318" s="9">
        <v>2</v>
      </c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>
        <v>133730.98000000001</v>
      </c>
      <c r="EH318" s="9">
        <v>133730.98000000001</v>
      </c>
      <c r="EI318" s="9">
        <v>2</v>
      </c>
    </row>
    <row r="319" spans="1:139" x14ac:dyDescent="0.25">
      <c r="A319" s="6" t="s">
        <v>436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>
        <v>100731.95</v>
      </c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>
        <v>100731.95</v>
      </c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>
        <v>1</v>
      </c>
      <c r="CB319" s="9"/>
      <c r="CC319" s="9"/>
      <c r="CD319" s="9"/>
      <c r="CE319" s="9"/>
      <c r="CF319" s="9"/>
      <c r="CG319" s="9"/>
      <c r="CH319" s="9"/>
      <c r="CI319" s="9"/>
      <c r="CJ319" s="9"/>
      <c r="CK319" s="9">
        <v>100731.95</v>
      </c>
      <c r="CL319" s="9">
        <v>100731.95</v>
      </c>
      <c r="CM319" s="9">
        <v>1</v>
      </c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>
        <v>100731.95</v>
      </c>
      <c r="EH319" s="9">
        <v>100731.95</v>
      </c>
      <c r="EI319" s="9">
        <v>1</v>
      </c>
    </row>
    <row r="320" spans="1:139" x14ac:dyDescent="0.25">
      <c r="A320" s="7" t="s">
        <v>437</v>
      </c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>
        <v>100731.95</v>
      </c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>
        <v>100731.95</v>
      </c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>
        <v>1</v>
      </c>
      <c r="CB320" s="9"/>
      <c r="CC320" s="9"/>
      <c r="CD320" s="9"/>
      <c r="CE320" s="9"/>
      <c r="CF320" s="9"/>
      <c r="CG320" s="9"/>
      <c r="CH320" s="9"/>
      <c r="CI320" s="9"/>
      <c r="CJ320" s="9"/>
      <c r="CK320" s="9">
        <v>100731.95</v>
      </c>
      <c r="CL320" s="9">
        <v>100731.95</v>
      </c>
      <c r="CM320" s="9">
        <v>1</v>
      </c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>
        <v>100731.95</v>
      </c>
      <c r="EH320" s="9">
        <v>100731.95</v>
      </c>
      <c r="EI320" s="9">
        <v>1</v>
      </c>
    </row>
    <row r="321" spans="1:139" x14ac:dyDescent="0.25">
      <c r="A321" s="8" t="s">
        <v>438</v>
      </c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>
        <v>100731.95</v>
      </c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>
        <v>100731.95</v>
      </c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>
        <v>1</v>
      </c>
      <c r="CB321" s="9"/>
      <c r="CC321" s="9"/>
      <c r="CD321" s="9"/>
      <c r="CE321" s="9"/>
      <c r="CF321" s="9"/>
      <c r="CG321" s="9"/>
      <c r="CH321" s="9"/>
      <c r="CI321" s="9"/>
      <c r="CJ321" s="9"/>
      <c r="CK321" s="9">
        <v>100731.95</v>
      </c>
      <c r="CL321" s="9">
        <v>100731.95</v>
      </c>
      <c r="CM321" s="9">
        <v>1</v>
      </c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>
        <v>100731.95</v>
      </c>
      <c r="EH321" s="9">
        <v>100731.95</v>
      </c>
      <c r="EI321" s="9">
        <v>1</v>
      </c>
    </row>
    <row r="322" spans="1:139" x14ac:dyDescent="0.25">
      <c r="A322" s="11" t="s">
        <v>63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>
        <v>100731.95</v>
      </c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>
        <v>100731.95</v>
      </c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>
        <v>1</v>
      </c>
      <c r="CB322" s="9"/>
      <c r="CC322" s="9"/>
      <c r="CD322" s="9"/>
      <c r="CE322" s="9"/>
      <c r="CF322" s="9"/>
      <c r="CG322" s="9"/>
      <c r="CH322" s="9"/>
      <c r="CI322" s="9"/>
      <c r="CJ322" s="9"/>
      <c r="CK322" s="9">
        <v>100731.95</v>
      </c>
      <c r="CL322" s="9">
        <v>100731.95</v>
      </c>
      <c r="CM322" s="9">
        <v>1</v>
      </c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>
        <v>100731.95</v>
      </c>
      <c r="EH322" s="9">
        <v>100731.95</v>
      </c>
      <c r="EI322" s="9">
        <v>1</v>
      </c>
    </row>
    <row r="323" spans="1:139" x14ac:dyDescent="0.25">
      <c r="A323" s="6" t="s">
        <v>241</v>
      </c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>
        <v>107107.6</v>
      </c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>
        <v>107107.6</v>
      </c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>
        <v>0.9</v>
      </c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>
        <v>107107.6</v>
      </c>
      <c r="CL323" s="9">
        <v>107107.6</v>
      </c>
      <c r="CM323" s="9">
        <v>0.9</v>
      </c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>
        <v>107107.6</v>
      </c>
      <c r="EH323" s="9">
        <v>107107.6</v>
      </c>
      <c r="EI323" s="9">
        <v>0.9</v>
      </c>
    </row>
    <row r="324" spans="1:139" x14ac:dyDescent="0.25">
      <c r="A324" s="7" t="s">
        <v>242</v>
      </c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>
        <v>107107.6</v>
      </c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>
        <v>107107.6</v>
      </c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>
        <v>0.9</v>
      </c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>
        <v>107107.6</v>
      </c>
      <c r="CL324" s="9">
        <v>107107.6</v>
      </c>
      <c r="CM324" s="9">
        <v>0.9</v>
      </c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>
        <v>107107.6</v>
      </c>
      <c r="EH324" s="9">
        <v>107107.6</v>
      </c>
      <c r="EI324" s="9">
        <v>0.9</v>
      </c>
    </row>
    <row r="325" spans="1:139" x14ac:dyDescent="0.25">
      <c r="A325" s="8" t="s">
        <v>243</v>
      </c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>
        <v>107107.6</v>
      </c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>
        <v>107107.6</v>
      </c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>
        <v>0.9</v>
      </c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>
        <v>107107.6</v>
      </c>
      <c r="CL325" s="9">
        <v>107107.6</v>
      </c>
      <c r="CM325" s="9">
        <v>0.9</v>
      </c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>
        <v>107107.6</v>
      </c>
      <c r="EH325" s="9">
        <v>107107.6</v>
      </c>
      <c r="EI325" s="9">
        <v>0.9</v>
      </c>
    </row>
    <row r="326" spans="1:139" x14ac:dyDescent="0.25">
      <c r="A326" s="11" t="s">
        <v>70</v>
      </c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>
        <v>107107.6</v>
      </c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>
        <v>107107.6</v>
      </c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>
        <v>0.9</v>
      </c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>
        <v>107107.6</v>
      </c>
      <c r="CL326" s="9">
        <v>107107.6</v>
      </c>
      <c r="CM326" s="9">
        <v>0.9</v>
      </c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>
        <v>107107.6</v>
      </c>
      <c r="EH326" s="9">
        <v>107107.6</v>
      </c>
      <c r="EI326" s="9">
        <v>0.9</v>
      </c>
    </row>
    <row r="327" spans="1:139" x14ac:dyDescent="0.25">
      <c r="A327" s="6" t="s">
        <v>270</v>
      </c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>
        <v>75733.740000000005</v>
      </c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>
        <v>75733.740000000005</v>
      </c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>
        <v>1</v>
      </c>
      <c r="CC327" s="9"/>
      <c r="CD327" s="9"/>
      <c r="CE327" s="9"/>
      <c r="CF327" s="9"/>
      <c r="CG327" s="9"/>
      <c r="CH327" s="9"/>
      <c r="CI327" s="9"/>
      <c r="CJ327" s="9"/>
      <c r="CK327" s="9">
        <v>75733.740000000005</v>
      </c>
      <c r="CL327" s="9">
        <v>75733.740000000005</v>
      </c>
      <c r="CM327" s="9">
        <v>1</v>
      </c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>
        <v>75733.740000000005</v>
      </c>
      <c r="EH327" s="9">
        <v>75733.740000000005</v>
      </c>
      <c r="EI327" s="9">
        <v>1</v>
      </c>
    </row>
    <row r="328" spans="1:139" x14ac:dyDescent="0.25">
      <c r="A328" s="7" t="s">
        <v>271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>
        <v>75733.740000000005</v>
      </c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>
        <v>75733.740000000005</v>
      </c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>
        <v>1</v>
      </c>
      <c r="CC328" s="9"/>
      <c r="CD328" s="9"/>
      <c r="CE328" s="9"/>
      <c r="CF328" s="9"/>
      <c r="CG328" s="9"/>
      <c r="CH328" s="9"/>
      <c r="CI328" s="9"/>
      <c r="CJ328" s="9"/>
      <c r="CK328" s="9">
        <v>75733.740000000005</v>
      </c>
      <c r="CL328" s="9">
        <v>75733.740000000005</v>
      </c>
      <c r="CM328" s="9">
        <v>1</v>
      </c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>
        <v>75733.740000000005</v>
      </c>
      <c r="EH328" s="9">
        <v>75733.740000000005</v>
      </c>
      <c r="EI328" s="9">
        <v>1</v>
      </c>
    </row>
    <row r="329" spans="1:139" x14ac:dyDescent="0.25">
      <c r="A329" s="8" t="s">
        <v>272</v>
      </c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>
        <v>75733.740000000005</v>
      </c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>
        <v>75733.740000000005</v>
      </c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>
        <v>1</v>
      </c>
      <c r="CC329" s="9"/>
      <c r="CD329" s="9"/>
      <c r="CE329" s="9"/>
      <c r="CF329" s="9"/>
      <c r="CG329" s="9"/>
      <c r="CH329" s="9"/>
      <c r="CI329" s="9"/>
      <c r="CJ329" s="9"/>
      <c r="CK329" s="9">
        <v>75733.740000000005</v>
      </c>
      <c r="CL329" s="9">
        <v>75733.740000000005</v>
      </c>
      <c r="CM329" s="9">
        <v>1</v>
      </c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>
        <v>75733.740000000005</v>
      </c>
      <c r="EH329" s="9">
        <v>75733.740000000005</v>
      </c>
      <c r="EI329" s="9">
        <v>1</v>
      </c>
    </row>
    <row r="330" spans="1:139" x14ac:dyDescent="0.25">
      <c r="A330" s="11" t="s">
        <v>32</v>
      </c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>
        <v>75733.740000000005</v>
      </c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>
        <v>75733.740000000005</v>
      </c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>
        <v>1</v>
      </c>
      <c r="CC330" s="9"/>
      <c r="CD330" s="9"/>
      <c r="CE330" s="9"/>
      <c r="CF330" s="9"/>
      <c r="CG330" s="9"/>
      <c r="CH330" s="9"/>
      <c r="CI330" s="9"/>
      <c r="CJ330" s="9"/>
      <c r="CK330" s="9">
        <v>75733.740000000005</v>
      </c>
      <c r="CL330" s="9">
        <v>75733.740000000005</v>
      </c>
      <c r="CM330" s="9">
        <v>1</v>
      </c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>
        <v>75733.740000000005</v>
      </c>
      <c r="EH330" s="9">
        <v>75733.740000000005</v>
      </c>
      <c r="EI330" s="9">
        <v>1</v>
      </c>
    </row>
    <row r="331" spans="1:139" x14ac:dyDescent="0.25">
      <c r="A331" s="6" t="s">
        <v>344</v>
      </c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>
        <v>95677.9</v>
      </c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>
        <v>95677.9</v>
      </c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>
        <v>0.3</v>
      </c>
      <c r="CK331" s="9">
        <v>95677.9</v>
      </c>
      <c r="CL331" s="9">
        <v>95677.9</v>
      </c>
      <c r="CM331" s="9">
        <v>0.3</v>
      </c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>
        <v>95677.9</v>
      </c>
      <c r="EH331" s="9">
        <v>95677.9</v>
      </c>
      <c r="EI331" s="9">
        <v>0.3</v>
      </c>
    </row>
    <row r="332" spans="1:139" x14ac:dyDescent="0.25">
      <c r="A332" s="7" t="s">
        <v>345</v>
      </c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>
        <v>95677.9</v>
      </c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>
        <v>95677.9</v>
      </c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>
        <v>0.3</v>
      </c>
      <c r="CK332" s="9">
        <v>95677.9</v>
      </c>
      <c r="CL332" s="9">
        <v>95677.9</v>
      </c>
      <c r="CM332" s="9">
        <v>0.3</v>
      </c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>
        <v>95677.9</v>
      </c>
      <c r="EH332" s="9">
        <v>95677.9</v>
      </c>
      <c r="EI332" s="9">
        <v>0.3</v>
      </c>
    </row>
    <row r="333" spans="1:139" x14ac:dyDescent="0.25">
      <c r="A333" s="8" t="s">
        <v>346</v>
      </c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>
        <v>95677.9</v>
      </c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>
        <v>95677.9</v>
      </c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>
        <v>0.3</v>
      </c>
      <c r="CK333" s="9">
        <v>95677.9</v>
      </c>
      <c r="CL333" s="9">
        <v>95677.9</v>
      </c>
      <c r="CM333" s="9">
        <v>0.3</v>
      </c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>
        <v>95677.9</v>
      </c>
      <c r="EH333" s="9">
        <v>95677.9</v>
      </c>
      <c r="EI333" s="9">
        <v>0.3</v>
      </c>
    </row>
    <row r="334" spans="1:139" x14ac:dyDescent="0.25">
      <c r="A334" s="11" t="s">
        <v>70</v>
      </c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>
        <v>95677.9</v>
      </c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>
        <v>95677.9</v>
      </c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>
        <v>0.3</v>
      </c>
      <c r="CK334" s="9">
        <v>95677.9</v>
      </c>
      <c r="CL334" s="9">
        <v>95677.9</v>
      </c>
      <c r="CM334" s="9">
        <v>0.3</v>
      </c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>
        <v>95677.9</v>
      </c>
      <c r="EH334" s="9">
        <v>95677.9</v>
      </c>
      <c r="EI334" s="9">
        <v>0.3</v>
      </c>
    </row>
    <row r="335" spans="1:139" x14ac:dyDescent="0.25">
      <c r="A335" s="6" t="s">
        <v>452</v>
      </c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>
        <v>34678.080000000002</v>
      </c>
      <c r="BD335" s="9">
        <v>109143.17</v>
      </c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>
        <v>34678.080000000002</v>
      </c>
      <c r="BQ335" s="9">
        <v>109143.17</v>
      </c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>
        <v>0.5</v>
      </c>
      <c r="CD335" s="9">
        <v>1</v>
      </c>
      <c r="CE335" s="9"/>
      <c r="CF335" s="9"/>
      <c r="CG335" s="9"/>
      <c r="CH335" s="9"/>
      <c r="CI335" s="9"/>
      <c r="CJ335" s="9"/>
      <c r="CK335" s="9">
        <v>143821.25</v>
      </c>
      <c r="CL335" s="9">
        <v>143821.25</v>
      </c>
      <c r="CM335" s="9">
        <v>1.5</v>
      </c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>
        <v>143821.25</v>
      </c>
      <c r="EH335" s="9">
        <v>143821.25</v>
      </c>
      <c r="EI335" s="9">
        <v>1.5</v>
      </c>
    </row>
    <row r="336" spans="1:139" x14ac:dyDescent="0.25">
      <c r="A336" s="7" t="s">
        <v>475</v>
      </c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>
        <v>34678.080000000002</v>
      </c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>
        <v>34678.080000000002</v>
      </c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>
        <v>0.5</v>
      </c>
      <c r="CD336" s="9"/>
      <c r="CE336" s="9"/>
      <c r="CF336" s="9"/>
      <c r="CG336" s="9"/>
      <c r="CH336" s="9"/>
      <c r="CI336" s="9"/>
      <c r="CJ336" s="9"/>
      <c r="CK336" s="9">
        <v>34678.080000000002</v>
      </c>
      <c r="CL336" s="9">
        <v>34678.080000000002</v>
      </c>
      <c r="CM336" s="9">
        <v>0.5</v>
      </c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>
        <v>34678.080000000002</v>
      </c>
      <c r="EH336" s="9">
        <v>34678.080000000002</v>
      </c>
      <c r="EI336" s="9">
        <v>0.5</v>
      </c>
    </row>
    <row r="337" spans="1:139" x14ac:dyDescent="0.25">
      <c r="A337" s="10">
        <v>42959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>
        <v>34678.080000000002</v>
      </c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>
        <v>34678.080000000002</v>
      </c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>
        <v>0.5</v>
      </c>
      <c r="CD337" s="9"/>
      <c r="CE337" s="9"/>
      <c r="CF337" s="9"/>
      <c r="CG337" s="9"/>
      <c r="CH337" s="9"/>
      <c r="CI337" s="9"/>
      <c r="CJ337" s="9"/>
      <c r="CK337" s="9">
        <v>34678.080000000002</v>
      </c>
      <c r="CL337" s="9">
        <v>34678.080000000002</v>
      </c>
      <c r="CM337" s="9">
        <v>0.5</v>
      </c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>
        <v>34678.080000000002</v>
      </c>
      <c r="EH337" s="9">
        <v>34678.080000000002</v>
      </c>
      <c r="EI337" s="9">
        <v>0.5</v>
      </c>
    </row>
    <row r="338" spans="1:139" x14ac:dyDescent="0.25">
      <c r="A338" s="11" t="s">
        <v>488</v>
      </c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>
        <v>34678.080000000002</v>
      </c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>
        <v>34678.080000000002</v>
      </c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>
        <v>0.5</v>
      </c>
      <c r="CD338" s="9"/>
      <c r="CE338" s="9"/>
      <c r="CF338" s="9"/>
      <c r="CG338" s="9"/>
      <c r="CH338" s="9"/>
      <c r="CI338" s="9"/>
      <c r="CJ338" s="9"/>
      <c r="CK338" s="9">
        <v>34678.080000000002</v>
      </c>
      <c r="CL338" s="9">
        <v>34678.080000000002</v>
      </c>
      <c r="CM338" s="9">
        <v>0.5</v>
      </c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>
        <v>34678.080000000002</v>
      </c>
      <c r="EH338" s="9">
        <v>34678.080000000002</v>
      </c>
      <c r="EI338" s="9">
        <v>0.5</v>
      </c>
    </row>
    <row r="339" spans="1:139" x14ac:dyDescent="0.25">
      <c r="A339" s="7" t="s">
        <v>453</v>
      </c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>
        <v>109143.17</v>
      </c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>
        <v>109143.17</v>
      </c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>
        <v>1</v>
      </c>
      <c r="CE339" s="9"/>
      <c r="CF339" s="9"/>
      <c r="CG339" s="9"/>
      <c r="CH339" s="9"/>
      <c r="CI339" s="9"/>
      <c r="CJ339" s="9"/>
      <c r="CK339" s="9">
        <v>109143.17</v>
      </c>
      <c r="CL339" s="9">
        <v>109143.17</v>
      </c>
      <c r="CM339" s="9">
        <v>1</v>
      </c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>
        <v>109143.17</v>
      </c>
      <c r="EH339" s="9">
        <v>109143.17</v>
      </c>
      <c r="EI339" s="9">
        <v>1</v>
      </c>
    </row>
    <row r="340" spans="1:139" x14ac:dyDescent="0.25">
      <c r="A340" s="8" t="s">
        <v>454</v>
      </c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>
        <v>109143.17</v>
      </c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>
        <v>109143.17</v>
      </c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>
        <v>1</v>
      </c>
      <c r="CE340" s="9"/>
      <c r="CF340" s="9"/>
      <c r="CG340" s="9"/>
      <c r="CH340" s="9"/>
      <c r="CI340" s="9"/>
      <c r="CJ340" s="9"/>
      <c r="CK340" s="9">
        <v>109143.17</v>
      </c>
      <c r="CL340" s="9">
        <v>109143.17</v>
      </c>
      <c r="CM340" s="9">
        <v>1</v>
      </c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>
        <v>109143.17</v>
      </c>
      <c r="EH340" s="9">
        <v>109143.17</v>
      </c>
      <c r="EI340" s="9">
        <v>1</v>
      </c>
    </row>
    <row r="341" spans="1:139" x14ac:dyDescent="0.25">
      <c r="A341" s="11" t="s">
        <v>37</v>
      </c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>
        <v>109143.17</v>
      </c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>
        <v>109143.17</v>
      </c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>
        <v>1</v>
      </c>
      <c r="CE341" s="9"/>
      <c r="CF341" s="9"/>
      <c r="CG341" s="9"/>
      <c r="CH341" s="9"/>
      <c r="CI341" s="9"/>
      <c r="CJ341" s="9"/>
      <c r="CK341" s="9">
        <v>109143.17</v>
      </c>
      <c r="CL341" s="9">
        <v>109143.17</v>
      </c>
      <c r="CM341" s="9">
        <v>1</v>
      </c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>
        <v>109143.17</v>
      </c>
      <c r="EH341" s="9">
        <v>109143.17</v>
      </c>
      <c r="EI341" s="9">
        <v>1</v>
      </c>
    </row>
    <row r="342" spans="1:139" x14ac:dyDescent="0.25">
      <c r="A342" s="6" t="s">
        <v>280</v>
      </c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>
        <v>76932.600000000006</v>
      </c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>
        <v>76932.600000000006</v>
      </c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>
        <v>1</v>
      </c>
      <c r="CD342" s="9"/>
      <c r="CE342" s="9"/>
      <c r="CF342" s="9"/>
      <c r="CG342" s="9"/>
      <c r="CH342" s="9"/>
      <c r="CI342" s="9"/>
      <c r="CJ342" s="9"/>
      <c r="CK342" s="9">
        <v>76932.600000000006</v>
      </c>
      <c r="CL342" s="9">
        <v>76932.600000000006</v>
      </c>
      <c r="CM342" s="9">
        <v>1</v>
      </c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>
        <v>76932.600000000006</v>
      </c>
      <c r="EH342" s="9">
        <v>76932.600000000006</v>
      </c>
      <c r="EI342" s="9">
        <v>1</v>
      </c>
    </row>
    <row r="343" spans="1:139" x14ac:dyDescent="0.25">
      <c r="A343" s="7" t="s">
        <v>281</v>
      </c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>
        <v>76932.600000000006</v>
      </c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>
        <v>76932.600000000006</v>
      </c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>
        <v>1</v>
      </c>
      <c r="CD343" s="9"/>
      <c r="CE343" s="9"/>
      <c r="CF343" s="9"/>
      <c r="CG343" s="9"/>
      <c r="CH343" s="9"/>
      <c r="CI343" s="9"/>
      <c r="CJ343" s="9"/>
      <c r="CK343" s="9">
        <v>76932.600000000006</v>
      </c>
      <c r="CL343" s="9">
        <v>76932.600000000006</v>
      </c>
      <c r="CM343" s="9">
        <v>1</v>
      </c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>
        <v>76932.600000000006</v>
      </c>
      <c r="EH343" s="9">
        <v>76932.600000000006</v>
      </c>
      <c r="EI343" s="9">
        <v>1</v>
      </c>
    </row>
    <row r="344" spans="1:139" x14ac:dyDescent="0.25">
      <c r="A344" s="8" t="s">
        <v>282</v>
      </c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>
        <v>76932.600000000006</v>
      </c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>
        <v>76932.600000000006</v>
      </c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>
        <v>1</v>
      </c>
      <c r="CD344" s="9"/>
      <c r="CE344" s="9"/>
      <c r="CF344" s="9"/>
      <c r="CG344" s="9"/>
      <c r="CH344" s="9"/>
      <c r="CI344" s="9"/>
      <c r="CJ344" s="9"/>
      <c r="CK344" s="9">
        <v>76932.600000000006</v>
      </c>
      <c r="CL344" s="9">
        <v>76932.600000000006</v>
      </c>
      <c r="CM344" s="9">
        <v>1</v>
      </c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>
        <v>76932.600000000006</v>
      </c>
      <c r="EH344" s="9">
        <v>76932.600000000006</v>
      </c>
      <c r="EI344" s="9">
        <v>1</v>
      </c>
    </row>
    <row r="345" spans="1:139" x14ac:dyDescent="0.25">
      <c r="A345" s="11" t="s">
        <v>32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>
        <v>76932.600000000006</v>
      </c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>
        <v>76932.600000000006</v>
      </c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>
        <v>1</v>
      </c>
      <c r="CD345" s="9"/>
      <c r="CE345" s="9"/>
      <c r="CF345" s="9"/>
      <c r="CG345" s="9"/>
      <c r="CH345" s="9"/>
      <c r="CI345" s="9"/>
      <c r="CJ345" s="9"/>
      <c r="CK345" s="9">
        <v>76932.600000000006</v>
      </c>
      <c r="CL345" s="9">
        <v>76932.600000000006</v>
      </c>
      <c r="CM345" s="9">
        <v>1</v>
      </c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>
        <v>76932.600000000006</v>
      </c>
      <c r="EH345" s="9">
        <v>76932.600000000006</v>
      </c>
      <c r="EI345" s="9">
        <v>1</v>
      </c>
    </row>
    <row r="346" spans="1:139" x14ac:dyDescent="0.25">
      <c r="A346" s="6" t="s">
        <v>74</v>
      </c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>
        <v>69913.39</v>
      </c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>
        <v>69913.39</v>
      </c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>
        <v>1</v>
      </c>
      <c r="CI346" s="9"/>
      <c r="CJ346" s="9"/>
      <c r="CK346" s="9">
        <v>69913.39</v>
      </c>
      <c r="CL346" s="9">
        <v>69913.39</v>
      </c>
      <c r="CM346" s="9">
        <v>1</v>
      </c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>
        <v>69913.39</v>
      </c>
      <c r="EH346" s="9">
        <v>69913.39</v>
      </c>
      <c r="EI346" s="9">
        <v>1</v>
      </c>
    </row>
    <row r="347" spans="1:139" x14ac:dyDescent="0.25">
      <c r="A347" s="7" t="s">
        <v>75</v>
      </c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>
        <v>69913.39</v>
      </c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>
        <v>69913.39</v>
      </c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>
        <v>1</v>
      </c>
      <c r="CI347" s="9"/>
      <c r="CJ347" s="9"/>
      <c r="CK347" s="9">
        <v>69913.39</v>
      </c>
      <c r="CL347" s="9">
        <v>69913.39</v>
      </c>
      <c r="CM347" s="9">
        <v>1</v>
      </c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>
        <v>69913.39</v>
      </c>
      <c r="EH347" s="9">
        <v>69913.39</v>
      </c>
      <c r="EI347" s="9">
        <v>1</v>
      </c>
    </row>
    <row r="348" spans="1:139" x14ac:dyDescent="0.25">
      <c r="A348" s="8">
        <v>43584</v>
      </c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>
        <v>69913.39</v>
      </c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>
        <v>69913.39</v>
      </c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>
        <v>1</v>
      </c>
      <c r="CI348" s="9"/>
      <c r="CJ348" s="9"/>
      <c r="CK348" s="9">
        <v>69913.39</v>
      </c>
      <c r="CL348" s="9">
        <v>69913.39</v>
      </c>
      <c r="CM348" s="9">
        <v>1</v>
      </c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>
        <v>69913.39</v>
      </c>
      <c r="EH348" s="9">
        <v>69913.39</v>
      </c>
      <c r="EI348" s="9">
        <v>1</v>
      </c>
    </row>
    <row r="349" spans="1:139" x14ac:dyDescent="0.25">
      <c r="A349" s="11" t="s">
        <v>15</v>
      </c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>
        <v>69913.39</v>
      </c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>
        <v>69913.39</v>
      </c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>
        <v>1</v>
      </c>
      <c r="CI349" s="9"/>
      <c r="CJ349" s="9"/>
      <c r="CK349" s="9">
        <v>69913.39</v>
      </c>
      <c r="CL349" s="9">
        <v>69913.39</v>
      </c>
      <c r="CM349" s="9">
        <v>1</v>
      </c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>
        <v>69913.39</v>
      </c>
      <c r="EH349" s="9">
        <v>69913.39</v>
      </c>
      <c r="EI349" s="9">
        <v>1</v>
      </c>
    </row>
    <row r="350" spans="1:139" x14ac:dyDescent="0.25">
      <c r="A350" s="6" t="s">
        <v>323</v>
      </c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>
        <v>111229.47</v>
      </c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>
        <v>111229.47</v>
      </c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>
        <v>1</v>
      </c>
      <c r="CF350" s="9"/>
      <c r="CG350" s="9"/>
      <c r="CH350" s="9"/>
      <c r="CI350" s="9"/>
      <c r="CJ350" s="9"/>
      <c r="CK350" s="9">
        <v>111229.47</v>
      </c>
      <c r="CL350" s="9">
        <v>111229.47</v>
      </c>
      <c r="CM350" s="9">
        <v>1</v>
      </c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>
        <v>111229.47</v>
      </c>
      <c r="EH350" s="9">
        <v>111229.47</v>
      </c>
      <c r="EI350" s="9">
        <v>1</v>
      </c>
    </row>
    <row r="351" spans="1:139" x14ac:dyDescent="0.25">
      <c r="A351" s="7" t="s">
        <v>324</v>
      </c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>
        <v>111229.47</v>
      </c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>
        <v>111229.47</v>
      </c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>
        <v>1</v>
      </c>
      <c r="CF351" s="9"/>
      <c r="CG351" s="9"/>
      <c r="CH351" s="9"/>
      <c r="CI351" s="9"/>
      <c r="CJ351" s="9"/>
      <c r="CK351" s="9">
        <v>111229.47</v>
      </c>
      <c r="CL351" s="9">
        <v>111229.47</v>
      </c>
      <c r="CM351" s="9">
        <v>1</v>
      </c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>
        <v>111229.47</v>
      </c>
      <c r="EH351" s="9">
        <v>111229.47</v>
      </c>
      <c r="EI351" s="9">
        <v>1</v>
      </c>
    </row>
    <row r="352" spans="1:139" x14ac:dyDescent="0.25">
      <c r="A352" s="8" t="s">
        <v>325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>
        <v>111229.47</v>
      </c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>
        <v>111229.47</v>
      </c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>
        <v>1</v>
      </c>
      <c r="CF352" s="9"/>
      <c r="CG352" s="9"/>
      <c r="CH352" s="9"/>
      <c r="CI352" s="9"/>
      <c r="CJ352" s="9"/>
      <c r="CK352" s="9">
        <v>111229.47</v>
      </c>
      <c r="CL352" s="9">
        <v>111229.47</v>
      </c>
      <c r="CM352" s="9">
        <v>1</v>
      </c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>
        <v>111229.47</v>
      </c>
      <c r="EH352" s="9">
        <v>111229.47</v>
      </c>
      <c r="EI352" s="9">
        <v>1</v>
      </c>
    </row>
    <row r="353" spans="1:139" x14ac:dyDescent="0.25">
      <c r="A353" s="11" t="s">
        <v>15</v>
      </c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>
        <v>111229.47</v>
      </c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>
        <v>111229.47</v>
      </c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>
        <v>1</v>
      </c>
      <c r="CF353" s="9"/>
      <c r="CG353" s="9"/>
      <c r="CH353" s="9"/>
      <c r="CI353" s="9"/>
      <c r="CJ353" s="9"/>
      <c r="CK353" s="9">
        <v>111229.47</v>
      </c>
      <c r="CL353" s="9">
        <v>111229.47</v>
      </c>
      <c r="CM353" s="9">
        <v>1</v>
      </c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>
        <v>111229.47</v>
      </c>
      <c r="EH353" s="9">
        <v>111229.47</v>
      </c>
      <c r="EI353" s="9">
        <v>1</v>
      </c>
    </row>
    <row r="354" spans="1:139" x14ac:dyDescent="0.25">
      <c r="A354" s="6" t="s">
        <v>21</v>
      </c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>
        <v>85879.23</v>
      </c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>
        <v>85879.23</v>
      </c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>
        <v>1</v>
      </c>
      <c r="CI354" s="9"/>
      <c r="CJ354" s="9"/>
      <c r="CK354" s="9">
        <v>85879.23</v>
      </c>
      <c r="CL354" s="9">
        <v>85879.23</v>
      </c>
      <c r="CM354" s="9">
        <v>1</v>
      </c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>
        <v>85879.23</v>
      </c>
      <c r="EH354" s="9">
        <v>85879.23</v>
      </c>
      <c r="EI354" s="9">
        <v>1</v>
      </c>
    </row>
    <row r="355" spans="1:139" x14ac:dyDescent="0.25">
      <c r="A355" s="7" t="s">
        <v>22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>
        <v>85879.23</v>
      </c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>
        <v>85879.23</v>
      </c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>
        <v>1</v>
      </c>
      <c r="CI355" s="9"/>
      <c r="CJ355" s="9"/>
      <c r="CK355" s="9">
        <v>85879.23</v>
      </c>
      <c r="CL355" s="9">
        <v>85879.23</v>
      </c>
      <c r="CM355" s="9">
        <v>1</v>
      </c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>
        <v>85879.23</v>
      </c>
      <c r="EH355" s="9">
        <v>85879.23</v>
      </c>
      <c r="EI355" s="9">
        <v>1</v>
      </c>
    </row>
    <row r="356" spans="1:139" x14ac:dyDescent="0.25">
      <c r="A356" s="8">
        <v>43902</v>
      </c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>
        <v>85879.23</v>
      </c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>
        <v>85879.23</v>
      </c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>
        <v>1</v>
      </c>
      <c r="CI356" s="9"/>
      <c r="CJ356" s="9"/>
      <c r="CK356" s="9">
        <v>85879.23</v>
      </c>
      <c r="CL356" s="9">
        <v>85879.23</v>
      </c>
      <c r="CM356" s="9">
        <v>1</v>
      </c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>
        <v>85879.23</v>
      </c>
      <c r="EH356" s="9">
        <v>85879.23</v>
      </c>
      <c r="EI356" s="9">
        <v>1</v>
      </c>
    </row>
    <row r="357" spans="1:139" x14ac:dyDescent="0.25">
      <c r="A357" s="11" t="s">
        <v>15</v>
      </c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>
        <v>85879.23</v>
      </c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>
        <v>85879.23</v>
      </c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>
        <v>1</v>
      </c>
      <c r="CI357" s="9"/>
      <c r="CJ357" s="9"/>
      <c r="CK357" s="9">
        <v>85879.23</v>
      </c>
      <c r="CL357" s="9">
        <v>85879.23</v>
      </c>
      <c r="CM357" s="9">
        <v>1</v>
      </c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>
        <v>85879.23</v>
      </c>
      <c r="EH357" s="9">
        <v>85879.23</v>
      </c>
      <c r="EI357" s="9">
        <v>1</v>
      </c>
    </row>
    <row r="358" spans="1:139" x14ac:dyDescent="0.25">
      <c r="A358" s="6" t="s">
        <v>396</v>
      </c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>
        <v>100424.23</v>
      </c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>
        <v>100424.23</v>
      </c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>
        <v>1</v>
      </c>
      <c r="CI358" s="9"/>
      <c r="CJ358" s="9"/>
      <c r="CK358" s="9">
        <v>100424.23</v>
      </c>
      <c r="CL358" s="9">
        <v>100424.23</v>
      </c>
      <c r="CM358" s="9">
        <v>1</v>
      </c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>
        <v>100424.23</v>
      </c>
      <c r="EH358" s="9">
        <v>100424.23</v>
      </c>
      <c r="EI358" s="9">
        <v>1</v>
      </c>
    </row>
    <row r="359" spans="1:139" x14ac:dyDescent="0.25">
      <c r="A359" s="7" t="s">
        <v>397</v>
      </c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>
        <v>100424.23</v>
      </c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>
        <v>100424.23</v>
      </c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>
        <v>1</v>
      </c>
      <c r="CI359" s="9"/>
      <c r="CJ359" s="9"/>
      <c r="CK359" s="9">
        <v>100424.23</v>
      </c>
      <c r="CL359" s="9">
        <v>100424.23</v>
      </c>
      <c r="CM359" s="9">
        <v>1</v>
      </c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>
        <v>100424.23</v>
      </c>
      <c r="EH359" s="9">
        <v>100424.23</v>
      </c>
      <c r="EI359" s="9">
        <v>1</v>
      </c>
    </row>
    <row r="360" spans="1:139" x14ac:dyDescent="0.25">
      <c r="A360" s="8">
        <v>43801</v>
      </c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>
        <v>100424.23</v>
      </c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>
        <v>100424.23</v>
      </c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>
        <v>1</v>
      </c>
      <c r="CI360" s="9"/>
      <c r="CJ360" s="9"/>
      <c r="CK360" s="9">
        <v>100424.23</v>
      </c>
      <c r="CL360" s="9">
        <v>100424.23</v>
      </c>
      <c r="CM360" s="9">
        <v>1</v>
      </c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>
        <v>100424.23</v>
      </c>
      <c r="EH360" s="9">
        <v>100424.23</v>
      </c>
      <c r="EI360" s="9">
        <v>1</v>
      </c>
    </row>
    <row r="361" spans="1:139" x14ac:dyDescent="0.25">
      <c r="A361" s="11" t="s">
        <v>63</v>
      </c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>
        <v>100424.23</v>
      </c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>
        <v>100424.23</v>
      </c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>
        <v>1</v>
      </c>
      <c r="CI361" s="9"/>
      <c r="CJ361" s="9"/>
      <c r="CK361" s="9">
        <v>100424.23</v>
      </c>
      <c r="CL361" s="9">
        <v>100424.23</v>
      </c>
      <c r="CM361" s="9">
        <v>1</v>
      </c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>
        <v>100424.23</v>
      </c>
      <c r="EH361" s="9">
        <v>100424.23</v>
      </c>
      <c r="EI361" s="9">
        <v>1</v>
      </c>
    </row>
    <row r="362" spans="1:139" x14ac:dyDescent="0.25">
      <c r="A362" s="6" t="s">
        <v>372</v>
      </c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>
        <v>71924.850000000006</v>
      </c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>
        <v>71924.850000000006</v>
      </c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>
        <v>1</v>
      </c>
      <c r="CJ362" s="9"/>
      <c r="CK362" s="9">
        <v>71924.850000000006</v>
      </c>
      <c r="CL362" s="9">
        <v>71924.850000000006</v>
      </c>
      <c r="CM362" s="9">
        <v>1</v>
      </c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>
        <v>71924.850000000006</v>
      </c>
      <c r="EH362" s="9">
        <v>71924.850000000006</v>
      </c>
      <c r="EI362" s="9">
        <v>1</v>
      </c>
    </row>
    <row r="363" spans="1:139" x14ac:dyDescent="0.25">
      <c r="A363" s="7" t="s">
        <v>373</v>
      </c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>
        <v>71924.850000000006</v>
      </c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>
        <v>71924.850000000006</v>
      </c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>
        <v>1</v>
      </c>
      <c r="CJ363" s="9"/>
      <c r="CK363" s="9">
        <v>71924.850000000006</v>
      </c>
      <c r="CL363" s="9">
        <v>71924.850000000006</v>
      </c>
      <c r="CM363" s="9">
        <v>1</v>
      </c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>
        <v>71924.850000000006</v>
      </c>
      <c r="EH363" s="9">
        <v>71924.850000000006</v>
      </c>
      <c r="EI363" s="9">
        <v>1</v>
      </c>
    </row>
    <row r="364" spans="1:139" x14ac:dyDescent="0.25">
      <c r="A364" s="8">
        <v>43822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>
        <v>71924.850000000006</v>
      </c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>
        <v>71924.850000000006</v>
      </c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>
        <v>1</v>
      </c>
      <c r="CJ364" s="9"/>
      <c r="CK364" s="9">
        <v>71924.850000000006</v>
      </c>
      <c r="CL364" s="9">
        <v>71924.850000000006</v>
      </c>
      <c r="CM364" s="9">
        <v>1</v>
      </c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>
        <v>71924.850000000006</v>
      </c>
      <c r="EH364" s="9">
        <v>71924.850000000006</v>
      </c>
      <c r="EI364" s="9">
        <v>1</v>
      </c>
    </row>
    <row r="365" spans="1:139" x14ac:dyDescent="0.25">
      <c r="A365" s="11" t="s">
        <v>70</v>
      </c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>
        <v>71924.850000000006</v>
      </c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>
        <v>71924.850000000006</v>
      </c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>
        <v>1</v>
      </c>
      <c r="CJ365" s="9"/>
      <c r="CK365" s="9">
        <v>71924.850000000006</v>
      </c>
      <c r="CL365" s="9">
        <v>71924.850000000006</v>
      </c>
      <c r="CM365" s="9">
        <v>1</v>
      </c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>
        <v>71924.850000000006</v>
      </c>
      <c r="EH365" s="9">
        <v>71924.850000000006</v>
      </c>
      <c r="EI365" s="9">
        <v>1</v>
      </c>
    </row>
    <row r="366" spans="1:139" x14ac:dyDescent="0.25">
      <c r="A366" s="6" t="s">
        <v>414</v>
      </c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>
        <v>61688.77</v>
      </c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>
        <v>61688.77</v>
      </c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>
        <v>0.9</v>
      </c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>
        <v>61688.77</v>
      </c>
      <c r="CL366" s="9">
        <v>61688.77</v>
      </c>
      <c r="CM366" s="9">
        <v>0.9</v>
      </c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>
        <v>61688.77</v>
      </c>
      <c r="EH366" s="9">
        <v>61688.77</v>
      </c>
      <c r="EI366" s="9">
        <v>0.9</v>
      </c>
    </row>
    <row r="367" spans="1:139" x14ac:dyDescent="0.25">
      <c r="A367" s="7" t="s">
        <v>415</v>
      </c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>
        <v>61688.77</v>
      </c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>
        <v>61688.77</v>
      </c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>
        <v>0.9</v>
      </c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>
        <v>61688.77</v>
      </c>
      <c r="CL367" s="9">
        <v>61688.77</v>
      </c>
      <c r="CM367" s="9">
        <v>0.9</v>
      </c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>
        <v>61688.77</v>
      </c>
      <c r="EH367" s="9">
        <v>61688.77</v>
      </c>
      <c r="EI367" s="9">
        <v>0.9</v>
      </c>
    </row>
    <row r="368" spans="1:139" x14ac:dyDescent="0.25">
      <c r="A368" s="8" t="s">
        <v>416</v>
      </c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>
        <v>61688.77</v>
      </c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>
        <v>61688.77</v>
      </c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>
        <v>0.9</v>
      </c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>
        <v>61688.77</v>
      </c>
      <c r="CL368" s="9">
        <v>61688.77</v>
      </c>
      <c r="CM368" s="9">
        <v>0.9</v>
      </c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>
        <v>61688.77</v>
      </c>
      <c r="EH368" s="9">
        <v>61688.77</v>
      </c>
      <c r="EI368" s="9">
        <v>0.9</v>
      </c>
    </row>
    <row r="369" spans="1:139" x14ac:dyDescent="0.25">
      <c r="A369" s="11" t="s">
        <v>70</v>
      </c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>
        <v>61688.77</v>
      </c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>
        <v>61688.77</v>
      </c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>
        <v>0.9</v>
      </c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>
        <v>61688.77</v>
      </c>
      <c r="CL369" s="9">
        <v>61688.77</v>
      </c>
      <c r="CM369" s="9">
        <v>0.9</v>
      </c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>
        <v>61688.77</v>
      </c>
      <c r="EH369" s="9">
        <v>61688.77</v>
      </c>
      <c r="EI369" s="9">
        <v>0.9</v>
      </c>
    </row>
    <row r="370" spans="1:139" x14ac:dyDescent="0.25">
      <c r="A370" s="6" t="s">
        <v>349</v>
      </c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>
        <v>2456.6779999999999</v>
      </c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>
        <v>2456.6779999999999</v>
      </c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>
        <v>1</v>
      </c>
      <c r="CG370" s="9"/>
      <c r="CH370" s="9"/>
      <c r="CI370" s="9"/>
      <c r="CJ370" s="9"/>
      <c r="CK370" s="9">
        <v>2456.6779999999999</v>
      </c>
      <c r="CL370" s="9">
        <v>2456.6779999999999</v>
      </c>
      <c r="CM370" s="9">
        <v>1</v>
      </c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>
        <v>2456.6779999999999</v>
      </c>
      <c r="EH370" s="9">
        <v>2456.6779999999999</v>
      </c>
      <c r="EI370" s="9">
        <v>1</v>
      </c>
    </row>
    <row r="371" spans="1:139" x14ac:dyDescent="0.25">
      <c r="A371" s="7" t="s">
        <v>350</v>
      </c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>
        <v>2456.6779999999999</v>
      </c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>
        <v>2456.6779999999999</v>
      </c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>
        <v>1</v>
      </c>
      <c r="CG371" s="9"/>
      <c r="CH371" s="9"/>
      <c r="CI371" s="9"/>
      <c r="CJ371" s="9"/>
      <c r="CK371" s="9">
        <v>2456.6779999999999</v>
      </c>
      <c r="CL371" s="9">
        <v>2456.6779999999999</v>
      </c>
      <c r="CM371" s="9">
        <v>1</v>
      </c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>
        <v>2456.6779999999999</v>
      </c>
      <c r="EH371" s="9">
        <v>2456.6779999999999</v>
      </c>
      <c r="EI371" s="9">
        <v>1</v>
      </c>
    </row>
    <row r="372" spans="1:139" x14ac:dyDescent="0.25">
      <c r="A372" s="8">
        <v>43538</v>
      </c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>
        <v>2456.6779999999999</v>
      </c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>
        <v>2456.6779999999999</v>
      </c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>
        <v>1</v>
      </c>
      <c r="CG372" s="9"/>
      <c r="CH372" s="9"/>
      <c r="CI372" s="9"/>
      <c r="CJ372" s="9"/>
      <c r="CK372" s="9">
        <v>2456.6779999999999</v>
      </c>
      <c r="CL372" s="9">
        <v>2456.6779999999999</v>
      </c>
      <c r="CM372" s="9">
        <v>1</v>
      </c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>
        <v>2456.6779999999999</v>
      </c>
      <c r="EH372" s="9">
        <v>2456.6779999999999</v>
      </c>
      <c r="EI372" s="9">
        <v>1</v>
      </c>
    </row>
    <row r="373" spans="1:139" x14ac:dyDescent="0.25">
      <c r="A373" s="11" t="s">
        <v>63</v>
      </c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>
        <v>2456.6779999999999</v>
      </c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>
        <v>2456.6779999999999</v>
      </c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>
        <v>1</v>
      </c>
      <c r="CG373" s="9"/>
      <c r="CH373" s="9"/>
      <c r="CI373" s="9"/>
      <c r="CJ373" s="9"/>
      <c r="CK373" s="9">
        <v>2456.6779999999999</v>
      </c>
      <c r="CL373" s="9">
        <v>2456.6779999999999</v>
      </c>
      <c r="CM373" s="9">
        <v>1</v>
      </c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>
        <v>2456.6779999999999</v>
      </c>
      <c r="EH373" s="9">
        <v>2456.6779999999999</v>
      </c>
      <c r="EI373" s="9">
        <v>1</v>
      </c>
    </row>
    <row r="374" spans="1:139" x14ac:dyDescent="0.25">
      <c r="A374" s="6" t="s">
        <v>247</v>
      </c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>
        <v>75475.929999999993</v>
      </c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>
        <v>75475.929999999993</v>
      </c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>
        <v>1</v>
      </c>
      <c r="CF374" s="9"/>
      <c r="CG374" s="9"/>
      <c r="CH374" s="9"/>
      <c r="CI374" s="9"/>
      <c r="CJ374" s="9"/>
      <c r="CK374" s="9">
        <v>75475.929999999993</v>
      </c>
      <c r="CL374" s="9">
        <v>75475.929999999993</v>
      </c>
      <c r="CM374" s="9">
        <v>1</v>
      </c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>
        <v>75475.929999999993</v>
      </c>
      <c r="EH374" s="9">
        <v>75475.929999999993</v>
      </c>
      <c r="EI374" s="9">
        <v>1</v>
      </c>
    </row>
    <row r="375" spans="1:139" x14ac:dyDescent="0.25">
      <c r="A375" s="7" t="s">
        <v>248</v>
      </c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>
        <v>75475.929999999993</v>
      </c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>
        <v>75475.929999999993</v>
      </c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>
        <v>1</v>
      </c>
      <c r="CF375" s="9"/>
      <c r="CG375" s="9"/>
      <c r="CH375" s="9"/>
      <c r="CI375" s="9"/>
      <c r="CJ375" s="9"/>
      <c r="CK375" s="9">
        <v>75475.929999999993</v>
      </c>
      <c r="CL375" s="9">
        <v>75475.929999999993</v>
      </c>
      <c r="CM375" s="9">
        <v>1</v>
      </c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>
        <v>75475.929999999993</v>
      </c>
      <c r="EH375" s="9">
        <v>75475.929999999993</v>
      </c>
      <c r="EI375" s="9">
        <v>1</v>
      </c>
    </row>
    <row r="376" spans="1:139" x14ac:dyDescent="0.25">
      <c r="A376" s="8" t="s">
        <v>249</v>
      </c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>
        <v>75475.929999999993</v>
      </c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>
        <v>75475.929999999993</v>
      </c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>
        <v>1</v>
      </c>
      <c r="CF376" s="9"/>
      <c r="CG376" s="9"/>
      <c r="CH376" s="9"/>
      <c r="CI376" s="9"/>
      <c r="CJ376" s="9"/>
      <c r="CK376" s="9">
        <v>75475.929999999993</v>
      </c>
      <c r="CL376" s="9">
        <v>75475.929999999993</v>
      </c>
      <c r="CM376" s="9">
        <v>1</v>
      </c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>
        <v>75475.929999999993</v>
      </c>
      <c r="EH376" s="9">
        <v>75475.929999999993</v>
      </c>
      <c r="EI376" s="9">
        <v>1</v>
      </c>
    </row>
    <row r="377" spans="1:139" x14ac:dyDescent="0.25">
      <c r="A377" s="11" t="s">
        <v>15</v>
      </c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>
        <v>75475.929999999993</v>
      </c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>
        <v>75475.929999999993</v>
      </c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>
        <v>1</v>
      </c>
      <c r="CF377" s="9"/>
      <c r="CG377" s="9"/>
      <c r="CH377" s="9"/>
      <c r="CI377" s="9"/>
      <c r="CJ377" s="9"/>
      <c r="CK377" s="9">
        <v>75475.929999999993</v>
      </c>
      <c r="CL377" s="9">
        <v>75475.929999999993</v>
      </c>
      <c r="CM377" s="9">
        <v>1</v>
      </c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>
        <v>75475.929999999993</v>
      </c>
      <c r="EH377" s="9">
        <v>75475.929999999993</v>
      </c>
      <c r="EI377" s="9">
        <v>1</v>
      </c>
    </row>
    <row r="378" spans="1:139" x14ac:dyDescent="0.25">
      <c r="A378" s="6" t="s">
        <v>67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>
        <v>75804.7</v>
      </c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>
        <v>75804.7</v>
      </c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>
        <v>2</v>
      </c>
      <c r="CK378" s="9">
        <v>75804.7</v>
      </c>
      <c r="CL378" s="9">
        <v>75804.7</v>
      </c>
      <c r="CM378" s="9">
        <v>2</v>
      </c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>
        <v>75804.7</v>
      </c>
      <c r="EH378" s="9">
        <v>75804.7</v>
      </c>
      <c r="EI378" s="9">
        <v>2</v>
      </c>
    </row>
    <row r="379" spans="1:139" x14ac:dyDescent="0.25">
      <c r="A379" s="7" t="s">
        <v>378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>
        <v>37902.35</v>
      </c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>
        <v>37902.35</v>
      </c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>
        <v>1</v>
      </c>
      <c r="CK379" s="9">
        <v>37902.35</v>
      </c>
      <c r="CL379" s="9">
        <v>37902.35</v>
      </c>
      <c r="CM379" s="9">
        <v>1</v>
      </c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>
        <v>37902.35</v>
      </c>
      <c r="EH379" s="9">
        <v>37902.35</v>
      </c>
      <c r="EI379" s="9">
        <v>1</v>
      </c>
    </row>
    <row r="380" spans="1:139" x14ac:dyDescent="0.25">
      <c r="A380" s="8" t="s">
        <v>69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>
        <v>37902.35</v>
      </c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>
        <v>37902.35</v>
      </c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>
        <v>1</v>
      </c>
      <c r="CK380" s="9">
        <v>37902.35</v>
      </c>
      <c r="CL380" s="9">
        <v>37902.35</v>
      </c>
      <c r="CM380" s="9">
        <v>1</v>
      </c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>
        <v>37902.35</v>
      </c>
      <c r="EH380" s="9">
        <v>37902.35</v>
      </c>
      <c r="EI380" s="9">
        <v>1</v>
      </c>
    </row>
    <row r="381" spans="1:139" x14ac:dyDescent="0.25">
      <c r="A381" s="11" t="s">
        <v>70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>
        <v>37902.35</v>
      </c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>
        <v>37902.35</v>
      </c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>
        <v>1</v>
      </c>
      <c r="CK381" s="9">
        <v>37902.35</v>
      </c>
      <c r="CL381" s="9">
        <v>37902.35</v>
      </c>
      <c r="CM381" s="9">
        <v>1</v>
      </c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>
        <v>37902.35</v>
      </c>
      <c r="EH381" s="9">
        <v>37902.35</v>
      </c>
      <c r="EI381" s="9">
        <v>1</v>
      </c>
    </row>
    <row r="382" spans="1:139" x14ac:dyDescent="0.25">
      <c r="A382" s="7" t="s">
        <v>68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>
        <v>37902.35</v>
      </c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>
        <v>37902.35</v>
      </c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>
        <v>1</v>
      </c>
      <c r="CK382" s="9">
        <v>37902.35</v>
      </c>
      <c r="CL382" s="9">
        <v>37902.35</v>
      </c>
      <c r="CM382" s="9">
        <v>1</v>
      </c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>
        <v>37902.35</v>
      </c>
      <c r="EH382" s="9">
        <v>37902.35</v>
      </c>
      <c r="EI382" s="9">
        <v>1</v>
      </c>
    </row>
    <row r="383" spans="1:139" x14ac:dyDescent="0.25">
      <c r="A383" s="8" t="s">
        <v>69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>
        <v>37902.35</v>
      </c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>
        <v>37902.35</v>
      </c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>
        <v>1</v>
      </c>
      <c r="CK383" s="9">
        <v>37902.35</v>
      </c>
      <c r="CL383" s="9">
        <v>37902.35</v>
      </c>
      <c r="CM383" s="9">
        <v>1</v>
      </c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>
        <v>37902.35</v>
      </c>
      <c r="EH383" s="9">
        <v>37902.35</v>
      </c>
      <c r="EI383" s="9">
        <v>1</v>
      </c>
    </row>
    <row r="384" spans="1:139" x14ac:dyDescent="0.25">
      <c r="A384" s="11" t="s">
        <v>70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>
        <v>37902.35</v>
      </c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>
        <v>37902.35</v>
      </c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>
        <v>1</v>
      </c>
      <c r="CK384" s="9">
        <v>37902.35</v>
      </c>
      <c r="CL384" s="9">
        <v>37902.35</v>
      </c>
      <c r="CM384" s="9">
        <v>1</v>
      </c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>
        <v>37902.35</v>
      </c>
      <c r="EH384" s="9">
        <v>37902.35</v>
      </c>
      <c r="EI384" s="9">
        <v>1</v>
      </c>
    </row>
    <row r="385" spans="1:139" x14ac:dyDescent="0.25">
      <c r="A385" s="6" t="s">
        <v>148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>
        <v>63555.73</v>
      </c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>
        <v>63555.73</v>
      </c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>
        <v>1</v>
      </c>
      <c r="CJ385" s="9"/>
      <c r="CK385" s="9">
        <v>63555.73</v>
      </c>
      <c r="CL385" s="9">
        <v>63555.73</v>
      </c>
      <c r="CM385" s="9">
        <v>1</v>
      </c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>
        <v>63555.73</v>
      </c>
      <c r="EH385" s="9">
        <v>63555.73</v>
      </c>
      <c r="EI385" s="9">
        <v>1</v>
      </c>
    </row>
    <row r="386" spans="1:139" x14ac:dyDescent="0.25">
      <c r="A386" s="7" t="s">
        <v>149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>
        <v>63555.73</v>
      </c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>
        <v>63555.73</v>
      </c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>
        <v>1</v>
      </c>
      <c r="CJ386" s="9"/>
      <c r="CK386" s="9">
        <v>63555.73</v>
      </c>
      <c r="CL386" s="9">
        <v>63555.73</v>
      </c>
      <c r="CM386" s="9">
        <v>1</v>
      </c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>
        <v>63555.73</v>
      </c>
      <c r="EH386" s="9">
        <v>63555.73</v>
      </c>
      <c r="EI386" s="9">
        <v>1</v>
      </c>
    </row>
    <row r="387" spans="1:139" x14ac:dyDescent="0.25">
      <c r="A387" s="8" t="s">
        <v>150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>
        <v>63555.73</v>
      </c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>
        <v>63555.73</v>
      </c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>
        <v>1</v>
      </c>
      <c r="CJ387" s="9"/>
      <c r="CK387" s="9">
        <v>63555.73</v>
      </c>
      <c r="CL387" s="9">
        <v>63555.73</v>
      </c>
      <c r="CM387" s="9">
        <v>1</v>
      </c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>
        <v>63555.73</v>
      </c>
      <c r="EH387" s="9">
        <v>63555.73</v>
      </c>
      <c r="EI387" s="9">
        <v>1</v>
      </c>
    </row>
    <row r="388" spans="1:139" x14ac:dyDescent="0.25">
      <c r="A388" s="11" t="s">
        <v>70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>
        <v>63555.73</v>
      </c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>
        <v>63555.73</v>
      </c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>
        <v>1</v>
      </c>
      <c r="CJ388" s="9"/>
      <c r="CK388" s="9">
        <v>63555.73</v>
      </c>
      <c r="CL388" s="9">
        <v>63555.73</v>
      </c>
      <c r="CM388" s="9">
        <v>1</v>
      </c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>
        <v>63555.73</v>
      </c>
      <c r="EH388" s="9">
        <v>63555.73</v>
      </c>
      <c r="EI388" s="9">
        <v>1</v>
      </c>
    </row>
    <row r="389" spans="1:139" x14ac:dyDescent="0.25">
      <c r="A389" s="6" t="s">
        <v>76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>
        <v>52748.63</v>
      </c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>
        <v>52748.63</v>
      </c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>
        <v>1</v>
      </c>
      <c r="CG389" s="9"/>
      <c r="CH389" s="9"/>
      <c r="CI389" s="9"/>
      <c r="CJ389" s="9"/>
      <c r="CK389" s="9">
        <v>52748.63</v>
      </c>
      <c r="CL389" s="9">
        <v>52748.63</v>
      </c>
      <c r="CM389" s="9">
        <v>1</v>
      </c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>
        <v>52748.63</v>
      </c>
      <c r="EH389" s="9">
        <v>52748.63</v>
      </c>
      <c r="EI389" s="9">
        <v>1</v>
      </c>
    </row>
    <row r="390" spans="1:139" x14ac:dyDescent="0.25">
      <c r="A390" s="7" t="s">
        <v>77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>
        <v>52748.63</v>
      </c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>
        <v>52748.63</v>
      </c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>
        <v>1</v>
      </c>
      <c r="CG390" s="9"/>
      <c r="CH390" s="9"/>
      <c r="CI390" s="9"/>
      <c r="CJ390" s="9"/>
      <c r="CK390" s="9">
        <v>52748.63</v>
      </c>
      <c r="CL390" s="9">
        <v>52748.63</v>
      </c>
      <c r="CM390" s="9">
        <v>1</v>
      </c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>
        <v>52748.63</v>
      </c>
      <c r="EH390" s="9">
        <v>52748.63</v>
      </c>
      <c r="EI390" s="9">
        <v>1</v>
      </c>
    </row>
    <row r="391" spans="1:139" x14ac:dyDescent="0.25">
      <c r="A391" s="8" t="s">
        <v>54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>
        <v>52748.63</v>
      </c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>
        <v>52748.63</v>
      </c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>
        <v>1</v>
      </c>
      <c r="CG391" s="9"/>
      <c r="CH391" s="9"/>
      <c r="CI391" s="9"/>
      <c r="CJ391" s="9"/>
      <c r="CK391" s="9">
        <v>52748.63</v>
      </c>
      <c r="CL391" s="9">
        <v>52748.63</v>
      </c>
      <c r="CM391" s="9">
        <v>1</v>
      </c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>
        <v>52748.63</v>
      </c>
      <c r="EH391" s="9">
        <v>52748.63</v>
      </c>
      <c r="EI391" s="9">
        <v>1</v>
      </c>
    </row>
    <row r="392" spans="1:139" x14ac:dyDescent="0.25">
      <c r="A392" s="11" t="s">
        <v>70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>
        <v>52748.63</v>
      </c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>
        <v>52748.63</v>
      </c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>
        <v>1</v>
      </c>
      <c r="CG392" s="9"/>
      <c r="CH392" s="9"/>
      <c r="CI392" s="9"/>
      <c r="CJ392" s="9"/>
      <c r="CK392" s="9">
        <v>52748.63</v>
      </c>
      <c r="CL392" s="9">
        <v>52748.63</v>
      </c>
      <c r="CM392" s="9">
        <v>1</v>
      </c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>
        <v>52748.63</v>
      </c>
      <c r="EH392" s="9">
        <v>52748.63</v>
      </c>
      <c r="EI392" s="9">
        <v>1</v>
      </c>
    </row>
    <row r="393" spans="1:139" x14ac:dyDescent="0.25">
      <c r="A393" s="6" t="s">
        <v>476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>
        <v>109163.39</v>
      </c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>
        <v>109163.39</v>
      </c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>
        <v>0.8</v>
      </c>
      <c r="CI393" s="9"/>
      <c r="CJ393" s="9"/>
      <c r="CK393" s="9">
        <v>109163.39</v>
      </c>
      <c r="CL393" s="9">
        <v>109163.39</v>
      </c>
      <c r="CM393" s="9">
        <v>0.8</v>
      </c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>
        <v>109163.39</v>
      </c>
      <c r="EH393" s="9">
        <v>109163.39</v>
      </c>
      <c r="EI393" s="9">
        <v>0.8</v>
      </c>
    </row>
    <row r="394" spans="1:139" x14ac:dyDescent="0.25">
      <c r="A394" s="7" t="s">
        <v>25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>
        <v>109163.39</v>
      </c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>
        <v>109163.39</v>
      </c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>
        <v>0.8</v>
      </c>
      <c r="CI394" s="9"/>
      <c r="CJ394" s="9"/>
      <c r="CK394" s="9">
        <v>109163.39</v>
      </c>
      <c r="CL394" s="9">
        <v>109163.39</v>
      </c>
      <c r="CM394" s="9">
        <v>0.8</v>
      </c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>
        <v>109163.39</v>
      </c>
      <c r="EH394" s="9">
        <v>109163.39</v>
      </c>
      <c r="EI394" s="9">
        <v>0.8</v>
      </c>
    </row>
    <row r="395" spans="1:139" x14ac:dyDescent="0.25">
      <c r="A395" s="8">
        <v>44019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>
        <v>109163.39</v>
      </c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>
        <v>109163.39</v>
      </c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>
        <v>0.8</v>
      </c>
      <c r="CI395" s="9"/>
      <c r="CJ395" s="9"/>
      <c r="CK395" s="9">
        <v>109163.39</v>
      </c>
      <c r="CL395" s="9">
        <v>109163.39</v>
      </c>
      <c r="CM395" s="9">
        <v>0.8</v>
      </c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>
        <v>109163.39</v>
      </c>
      <c r="EH395" s="9">
        <v>109163.39</v>
      </c>
      <c r="EI395" s="9">
        <v>0.8</v>
      </c>
    </row>
    <row r="396" spans="1:139" x14ac:dyDescent="0.25">
      <c r="A396" s="11" t="s">
        <v>20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>
        <v>109163.39</v>
      </c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>
        <v>109163.39</v>
      </c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>
        <v>0.8</v>
      </c>
      <c r="CI396" s="9"/>
      <c r="CJ396" s="9"/>
      <c r="CK396" s="9">
        <v>109163.39</v>
      </c>
      <c r="CL396" s="9">
        <v>109163.39</v>
      </c>
      <c r="CM396" s="9">
        <v>0.8</v>
      </c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>
        <v>109163.39</v>
      </c>
      <c r="EH396" s="9">
        <v>109163.39</v>
      </c>
      <c r="EI396" s="9">
        <v>0.8</v>
      </c>
    </row>
    <row r="397" spans="1:139" x14ac:dyDescent="0.25">
      <c r="A397" s="6" t="s">
        <v>354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>
        <v>88034.67</v>
      </c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>
        <v>88034.67</v>
      </c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>
        <v>1</v>
      </c>
      <c r="CJ397" s="9"/>
      <c r="CK397" s="9">
        <v>88034.67</v>
      </c>
      <c r="CL397" s="9">
        <v>88034.67</v>
      </c>
      <c r="CM397" s="9">
        <v>1</v>
      </c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>
        <v>88034.67</v>
      </c>
      <c r="EH397" s="9">
        <v>88034.67</v>
      </c>
      <c r="EI397" s="9">
        <v>1</v>
      </c>
    </row>
    <row r="398" spans="1:139" x14ac:dyDescent="0.25">
      <c r="A398" s="7" t="s">
        <v>355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>
        <v>88034.67</v>
      </c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>
        <v>88034.67</v>
      </c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>
        <v>1</v>
      </c>
      <c r="CJ398" s="9"/>
      <c r="CK398" s="9">
        <v>88034.67</v>
      </c>
      <c r="CL398" s="9">
        <v>88034.67</v>
      </c>
      <c r="CM398" s="9">
        <v>1</v>
      </c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>
        <v>88034.67</v>
      </c>
      <c r="EH398" s="9">
        <v>88034.67</v>
      </c>
      <c r="EI398" s="9">
        <v>1</v>
      </c>
    </row>
    <row r="399" spans="1:139" x14ac:dyDescent="0.25">
      <c r="A399" s="8">
        <v>43669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>
        <v>88034.67</v>
      </c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>
        <v>88034.67</v>
      </c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>
        <v>1</v>
      </c>
      <c r="CJ399" s="9"/>
      <c r="CK399" s="9">
        <v>88034.67</v>
      </c>
      <c r="CL399" s="9">
        <v>88034.67</v>
      </c>
      <c r="CM399" s="9">
        <v>1</v>
      </c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>
        <v>88034.67</v>
      </c>
      <c r="EH399" s="9">
        <v>88034.67</v>
      </c>
      <c r="EI399" s="9">
        <v>1</v>
      </c>
    </row>
    <row r="400" spans="1:139" x14ac:dyDescent="0.25">
      <c r="A400" s="11" t="s">
        <v>15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>
        <v>88034.67</v>
      </c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>
        <v>88034.67</v>
      </c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>
        <v>1</v>
      </c>
      <c r="CJ400" s="9"/>
      <c r="CK400" s="9">
        <v>88034.67</v>
      </c>
      <c r="CL400" s="9">
        <v>88034.67</v>
      </c>
      <c r="CM400" s="9">
        <v>1</v>
      </c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>
        <v>88034.67</v>
      </c>
      <c r="EH400" s="9">
        <v>88034.67</v>
      </c>
      <c r="EI400" s="9">
        <v>1</v>
      </c>
    </row>
    <row r="401" spans="1:139" x14ac:dyDescent="0.25">
      <c r="A401" s="6" t="s">
        <v>297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>
        <v>42161.77</v>
      </c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>
        <v>42161.77</v>
      </c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>
        <v>1</v>
      </c>
      <c r="CI401" s="9"/>
      <c r="CJ401" s="9"/>
      <c r="CK401" s="9">
        <v>42161.77</v>
      </c>
      <c r="CL401" s="9">
        <v>42161.77</v>
      </c>
      <c r="CM401" s="9">
        <v>1</v>
      </c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>
        <v>42161.77</v>
      </c>
      <c r="EH401" s="9">
        <v>42161.77</v>
      </c>
      <c r="EI401" s="9">
        <v>1</v>
      </c>
    </row>
    <row r="402" spans="1:139" x14ac:dyDescent="0.25">
      <c r="A402" s="7" t="s">
        <v>298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>
        <v>42161.77</v>
      </c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>
        <v>42161.77</v>
      </c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>
        <v>1</v>
      </c>
      <c r="CI402" s="9"/>
      <c r="CJ402" s="9"/>
      <c r="CK402" s="9">
        <v>42161.77</v>
      </c>
      <c r="CL402" s="9">
        <v>42161.77</v>
      </c>
      <c r="CM402" s="9">
        <v>1</v>
      </c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>
        <v>42161.77</v>
      </c>
      <c r="EH402" s="9">
        <v>42161.77</v>
      </c>
      <c r="EI402" s="9">
        <v>1</v>
      </c>
    </row>
    <row r="403" spans="1:139" x14ac:dyDescent="0.25">
      <c r="A403" s="8" t="s">
        <v>299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>
        <v>42161.77</v>
      </c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>
        <v>42161.77</v>
      </c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>
        <v>1</v>
      </c>
      <c r="CI403" s="9"/>
      <c r="CJ403" s="9"/>
      <c r="CK403" s="9">
        <v>42161.77</v>
      </c>
      <c r="CL403" s="9">
        <v>42161.77</v>
      </c>
      <c r="CM403" s="9">
        <v>1</v>
      </c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>
        <v>42161.77</v>
      </c>
      <c r="EH403" s="9">
        <v>42161.77</v>
      </c>
      <c r="EI403" s="9">
        <v>1</v>
      </c>
    </row>
    <row r="404" spans="1:139" x14ac:dyDescent="0.25">
      <c r="A404" s="11" t="s">
        <v>63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>
        <v>42161.77</v>
      </c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>
        <v>42161.77</v>
      </c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>
        <v>1</v>
      </c>
      <c r="CI404" s="9"/>
      <c r="CJ404" s="9"/>
      <c r="CK404" s="9">
        <v>42161.77</v>
      </c>
      <c r="CL404" s="9">
        <v>42161.77</v>
      </c>
      <c r="CM404" s="9">
        <v>1</v>
      </c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>
        <v>42161.77</v>
      </c>
      <c r="EH404" s="9">
        <v>42161.77</v>
      </c>
      <c r="EI404" s="9">
        <v>1</v>
      </c>
    </row>
    <row r="405" spans="1:139" x14ac:dyDescent="0.25">
      <c r="A405" s="6" t="s">
        <v>283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>
        <v>118516.38</v>
      </c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>
        <v>118516.38</v>
      </c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>
        <v>1.6</v>
      </c>
      <c r="CJ405" s="9"/>
      <c r="CK405" s="9">
        <v>118516.38</v>
      </c>
      <c r="CL405" s="9">
        <v>118516.38</v>
      </c>
      <c r="CM405" s="9">
        <v>1.6</v>
      </c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>
        <v>118516.38</v>
      </c>
      <c r="EH405" s="9">
        <v>118516.38</v>
      </c>
      <c r="EI405" s="9">
        <v>1.6</v>
      </c>
    </row>
    <row r="406" spans="1:139" x14ac:dyDescent="0.25">
      <c r="A406" s="7" t="s">
        <v>448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>
        <v>59258.19</v>
      </c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>
        <v>59258.19</v>
      </c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>
        <v>0.8</v>
      </c>
      <c r="CJ406" s="9"/>
      <c r="CK406" s="9">
        <v>59258.19</v>
      </c>
      <c r="CL406" s="9">
        <v>59258.19</v>
      </c>
      <c r="CM406" s="9">
        <v>0.8</v>
      </c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>
        <v>59258.19</v>
      </c>
      <c r="EH406" s="9">
        <v>59258.19</v>
      </c>
      <c r="EI406" s="9">
        <v>0.8</v>
      </c>
    </row>
    <row r="407" spans="1:139" x14ac:dyDescent="0.25">
      <c r="A407" s="8">
        <v>43452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>
        <v>59258.19</v>
      </c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>
        <v>59258.19</v>
      </c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>
        <v>0.8</v>
      </c>
      <c r="CJ407" s="9"/>
      <c r="CK407" s="9">
        <v>59258.19</v>
      </c>
      <c r="CL407" s="9">
        <v>59258.19</v>
      </c>
      <c r="CM407" s="9">
        <v>0.8</v>
      </c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>
        <v>59258.19</v>
      </c>
      <c r="EH407" s="9">
        <v>59258.19</v>
      </c>
      <c r="EI407" s="9">
        <v>0.8</v>
      </c>
    </row>
    <row r="408" spans="1:139" x14ac:dyDescent="0.25">
      <c r="A408" s="11" t="s">
        <v>20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>
        <v>59258.19</v>
      </c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>
        <v>59258.19</v>
      </c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>
        <v>0.8</v>
      </c>
      <c r="CJ408" s="9"/>
      <c r="CK408" s="9">
        <v>59258.19</v>
      </c>
      <c r="CL408" s="9">
        <v>59258.19</v>
      </c>
      <c r="CM408" s="9">
        <v>0.8</v>
      </c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>
        <v>59258.19</v>
      </c>
      <c r="EH408" s="9">
        <v>59258.19</v>
      </c>
      <c r="EI408" s="9">
        <v>0.8</v>
      </c>
    </row>
    <row r="409" spans="1:139" x14ac:dyDescent="0.25">
      <c r="A409" s="7" t="s">
        <v>284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>
        <v>59258.19</v>
      </c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>
        <v>59258.19</v>
      </c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>
        <v>0.8</v>
      </c>
      <c r="CJ409" s="9"/>
      <c r="CK409" s="9">
        <v>59258.19</v>
      </c>
      <c r="CL409" s="9">
        <v>59258.19</v>
      </c>
      <c r="CM409" s="9">
        <v>0.8</v>
      </c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  <c r="EF409" s="9"/>
      <c r="EG409" s="9">
        <v>59258.19</v>
      </c>
      <c r="EH409" s="9">
        <v>59258.19</v>
      </c>
      <c r="EI409" s="9">
        <v>0.8</v>
      </c>
    </row>
    <row r="410" spans="1:139" x14ac:dyDescent="0.25">
      <c r="A410" s="8">
        <v>43452</v>
      </c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>
        <v>59258.19</v>
      </c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>
        <v>59258.19</v>
      </c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>
        <v>0.8</v>
      </c>
      <c r="CJ410" s="9"/>
      <c r="CK410" s="9">
        <v>59258.19</v>
      </c>
      <c r="CL410" s="9">
        <v>59258.19</v>
      </c>
      <c r="CM410" s="9">
        <v>0.8</v>
      </c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  <c r="EF410" s="9"/>
      <c r="EG410" s="9">
        <v>59258.19</v>
      </c>
      <c r="EH410" s="9">
        <v>59258.19</v>
      </c>
      <c r="EI410" s="9">
        <v>0.8</v>
      </c>
    </row>
    <row r="411" spans="1:139" x14ac:dyDescent="0.25">
      <c r="A411" s="11" t="s">
        <v>20</v>
      </c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>
        <v>59258.19</v>
      </c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>
        <v>59258.19</v>
      </c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>
        <v>0.8</v>
      </c>
      <c r="CJ411" s="9"/>
      <c r="CK411" s="9">
        <v>59258.19</v>
      </c>
      <c r="CL411" s="9">
        <v>59258.19</v>
      </c>
      <c r="CM411" s="9">
        <v>0.8</v>
      </c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  <c r="EF411" s="9"/>
      <c r="EG411" s="9">
        <v>59258.19</v>
      </c>
      <c r="EH411" s="9">
        <v>59258.19</v>
      </c>
      <c r="EI411" s="9">
        <v>0.8</v>
      </c>
    </row>
    <row r="412" spans="1:139" x14ac:dyDescent="0.25">
      <c r="A412" s="6" t="s">
        <v>90</v>
      </c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>
        <v>71570.990000000005</v>
      </c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>
        <v>71570.990000000005</v>
      </c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>
        <v>0.5</v>
      </c>
      <c r="CK412" s="9">
        <v>71570.990000000005</v>
      </c>
      <c r="CL412" s="9">
        <v>71570.990000000005</v>
      </c>
      <c r="CM412" s="9">
        <v>0.5</v>
      </c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  <c r="EF412" s="9"/>
      <c r="EG412" s="9">
        <v>71570.990000000005</v>
      </c>
      <c r="EH412" s="9">
        <v>71570.990000000005</v>
      </c>
      <c r="EI412" s="9">
        <v>0.5</v>
      </c>
    </row>
    <row r="413" spans="1:139" x14ac:dyDescent="0.25">
      <c r="A413" s="7" t="s">
        <v>91</v>
      </c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>
        <v>71570.990000000005</v>
      </c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>
        <v>71570.990000000005</v>
      </c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>
        <v>0.5</v>
      </c>
      <c r="CK413" s="9">
        <v>71570.990000000005</v>
      </c>
      <c r="CL413" s="9">
        <v>71570.990000000005</v>
      </c>
      <c r="CM413" s="9">
        <v>0.5</v>
      </c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  <c r="EF413" s="9"/>
      <c r="EG413" s="9">
        <v>71570.990000000005</v>
      </c>
      <c r="EH413" s="9">
        <v>71570.990000000005</v>
      </c>
      <c r="EI413" s="9">
        <v>0.5</v>
      </c>
    </row>
    <row r="414" spans="1:139" x14ac:dyDescent="0.25">
      <c r="A414" s="8" t="s">
        <v>92</v>
      </c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>
        <v>71570.990000000005</v>
      </c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>
        <v>71570.990000000005</v>
      </c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>
        <v>0.5</v>
      </c>
      <c r="CK414" s="9">
        <v>71570.990000000005</v>
      </c>
      <c r="CL414" s="9">
        <v>71570.990000000005</v>
      </c>
      <c r="CM414" s="9">
        <v>0.5</v>
      </c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>
        <v>71570.990000000005</v>
      </c>
      <c r="EH414" s="9">
        <v>71570.990000000005</v>
      </c>
      <c r="EI414" s="9">
        <v>0.5</v>
      </c>
    </row>
    <row r="415" spans="1:139" x14ac:dyDescent="0.25">
      <c r="A415" s="11" t="s">
        <v>32</v>
      </c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>
        <v>71570.990000000005</v>
      </c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>
        <v>71570.990000000005</v>
      </c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>
        <v>0.5</v>
      </c>
      <c r="CK415" s="9">
        <v>71570.990000000005</v>
      </c>
      <c r="CL415" s="9">
        <v>71570.990000000005</v>
      </c>
      <c r="CM415" s="9">
        <v>0.5</v>
      </c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  <c r="EF415" s="9"/>
      <c r="EG415" s="9">
        <v>71570.990000000005</v>
      </c>
      <c r="EH415" s="9">
        <v>71570.990000000005</v>
      </c>
      <c r="EI415" s="9">
        <v>0.5</v>
      </c>
    </row>
    <row r="416" spans="1:139" x14ac:dyDescent="0.25">
      <c r="A416" s="6" t="s">
        <v>326</v>
      </c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>
        <v>67633.850000000006</v>
      </c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>
        <v>67633.850000000006</v>
      </c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>
        <v>1</v>
      </c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>
        <v>67633.850000000006</v>
      </c>
      <c r="CL416" s="9">
        <v>67633.850000000006</v>
      </c>
      <c r="CM416" s="9">
        <v>1</v>
      </c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  <c r="EF416" s="9"/>
      <c r="EG416" s="9">
        <v>67633.850000000006</v>
      </c>
      <c r="EH416" s="9">
        <v>67633.850000000006</v>
      </c>
      <c r="EI416" s="9">
        <v>1</v>
      </c>
    </row>
    <row r="417" spans="1:139" x14ac:dyDescent="0.25">
      <c r="A417" s="7" t="s">
        <v>327</v>
      </c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>
        <v>67633.850000000006</v>
      </c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>
        <v>67633.850000000006</v>
      </c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>
        <v>1</v>
      </c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>
        <v>67633.850000000006</v>
      </c>
      <c r="CL417" s="9">
        <v>67633.850000000006</v>
      </c>
      <c r="CM417" s="9">
        <v>1</v>
      </c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  <c r="EF417" s="9"/>
      <c r="EG417" s="9">
        <v>67633.850000000006</v>
      </c>
      <c r="EH417" s="9">
        <v>67633.850000000006</v>
      </c>
      <c r="EI417" s="9">
        <v>1</v>
      </c>
    </row>
    <row r="418" spans="1:139" x14ac:dyDescent="0.25">
      <c r="A418" s="8">
        <v>43340</v>
      </c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>
        <v>67633.850000000006</v>
      </c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>
        <v>67633.850000000006</v>
      </c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>
        <v>1</v>
      </c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>
        <v>67633.850000000006</v>
      </c>
      <c r="CL418" s="9">
        <v>67633.850000000006</v>
      </c>
      <c r="CM418" s="9">
        <v>1</v>
      </c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  <c r="EF418" s="9"/>
      <c r="EG418" s="9">
        <v>67633.850000000006</v>
      </c>
      <c r="EH418" s="9">
        <v>67633.850000000006</v>
      </c>
      <c r="EI418" s="9">
        <v>1</v>
      </c>
    </row>
    <row r="419" spans="1:139" x14ac:dyDescent="0.25">
      <c r="A419" s="11" t="s">
        <v>58</v>
      </c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>
        <v>67633.850000000006</v>
      </c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>
        <v>67633.850000000006</v>
      </c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>
        <v>1</v>
      </c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>
        <v>67633.850000000006</v>
      </c>
      <c r="CL419" s="9">
        <v>67633.850000000006</v>
      </c>
      <c r="CM419" s="9">
        <v>1</v>
      </c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  <c r="EF419" s="9"/>
      <c r="EG419" s="9">
        <v>67633.850000000006</v>
      </c>
      <c r="EH419" s="9">
        <v>67633.850000000006</v>
      </c>
      <c r="EI419" s="9">
        <v>1</v>
      </c>
    </row>
    <row r="420" spans="1:139" x14ac:dyDescent="0.25">
      <c r="A420" s="6" t="s">
        <v>312</v>
      </c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>
        <v>89838.77</v>
      </c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>
        <v>89838.77</v>
      </c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>
        <v>1</v>
      </c>
      <c r="CC420" s="9"/>
      <c r="CD420" s="9"/>
      <c r="CE420" s="9"/>
      <c r="CF420" s="9"/>
      <c r="CG420" s="9"/>
      <c r="CH420" s="9"/>
      <c r="CI420" s="9"/>
      <c r="CJ420" s="9"/>
      <c r="CK420" s="9">
        <v>89838.77</v>
      </c>
      <c r="CL420" s="9">
        <v>89838.77</v>
      </c>
      <c r="CM420" s="9">
        <v>1</v>
      </c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  <c r="EF420" s="9"/>
      <c r="EG420" s="9">
        <v>89838.77</v>
      </c>
      <c r="EH420" s="9">
        <v>89838.77</v>
      </c>
      <c r="EI420" s="9">
        <v>1</v>
      </c>
    </row>
    <row r="421" spans="1:139" x14ac:dyDescent="0.25">
      <c r="A421" s="7" t="s">
        <v>313</v>
      </c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>
        <v>89838.77</v>
      </c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>
        <v>89838.77</v>
      </c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>
        <v>1</v>
      </c>
      <c r="CC421" s="9"/>
      <c r="CD421" s="9"/>
      <c r="CE421" s="9"/>
      <c r="CF421" s="9"/>
      <c r="CG421" s="9"/>
      <c r="CH421" s="9"/>
      <c r="CI421" s="9"/>
      <c r="CJ421" s="9"/>
      <c r="CK421" s="9">
        <v>89838.77</v>
      </c>
      <c r="CL421" s="9">
        <v>89838.77</v>
      </c>
      <c r="CM421" s="9">
        <v>1</v>
      </c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  <c r="EF421" s="9"/>
      <c r="EG421" s="9">
        <v>89838.77</v>
      </c>
      <c r="EH421" s="9">
        <v>89838.77</v>
      </c>
      <c r="EI421" s="9">
        <v>1</v>
      </c>
    </row>
    <row r="422" spans="1:139" x14ac:dyDescent="0.25">
      <c r="A422" s="8">
        <v>43602</v>
      </c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>
        <v>89838.77</v>
      </c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>
        <v>89838.77</v>
      </c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>
        <v>1</v>
      </c>
      <c r="CC422" s="9"/>
      <c r="CD422" s="9"/>
      <c r="CE422" s="9"/>
      <c r="CF422" s="9"/>
      <c r="CG422" s="9"/>
      <c r="CH422" s="9"/>
      <c r="CI422" s="9"/>
      <c r="CJ422" s="9"/>
      <c r="CK422" s="9">
        <v>89838.77</v>
      </c>
      <c r="CL422" s="9">
        <v>89838.77</v>
      </c>
      <c r="CM422" s="9">
        <v>1</v>
      </c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  <c r="EF422" s="9"/>
      <c r="EG422" s="9">
        <v>89838.77</v>
      </c>
      <c r="EH422" s="9">
        <v>89838.77</v>
      </c>
      <c r="EI422" s="9">
        <v>1</v>
      </c>
    </row>
    <row r="423" spans="1:139" x14ac:dyDescent="0.25">
      <c r="A423" s="11" t="s">
        <v>15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>
        <v>89838.77</v>
      </c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>
        <v>89838.77</v>
      </c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>
        <v>1</v>
      </c>
      <c r="CC423" s="9"/>
      <c r="CD423" s="9"/>
      <c r="CE423" s="9"/>
      <c r="CF423" s="9"/>
      <c r="CG423" s="9"/>
      <c r="CH423" s="9"/>
      <c r="CI423" s="9"/>
      <c r="CJ423" s="9"/>
      <c r="CK423" s="9">
        <v>89838.77</v>
      </c>
      <c r="CL423" s="9">
        <v>89838.77</v>
      </c>
      <c r="CM423" s="9">
        <v>1</v>
      </c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  <c r="EF423" s="9"/>
      <c r="EG423" s="9">
        <v>89838.77</v>
      </c>
      <c r="EH423" s="9">
        <v>89838.77</v>
      </c>
      <c r="EI423" s="9">
        <v>1</v>
      </c>
    </row>
    <row r="424" spans="1:139" x14ac:dyDescent="0.25">
      <c r="A424" s="6" t="s">
        <v>400</v>
      </c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>
        <v>28481.16</v>
      </c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>
        <v>28481.16</v>
      </c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>
        <v>1</v>
      </c>
      <c r="CC424" s="9"/>
      <c r="CD424" s="9"/>
      <c r="CE424" s="9"/>
      <c r="CF424" s="9"/>
      <c r="CG424" s="9"/>
      <c r="CH424" s="9"/>
      <c r="CI424" s="9"/>
      <c r="CJ424" s="9"/>
      <c r="CK424" s="9">
        <v>28481.16</v>
      </c>
      <c r="CL424" s="9">
        <v>28481.16</v>
      </c>
      <c r="CM424" s="9">
        <v>1</v>
      </c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  <c r="ED424" s="9"/>
      <c r="EE424" s="9"/>
      <c r="EF424" s="9"/>
      <c r="EG424" s="9">
        <v>28481.16</v>
      </c>
      <c r="EH424" s="9">
        <v>28481.16</v>
      </c>
      <c r="EI424" s="9">
        <v>1</v>
      </c>
    </row>
    <row r="425" spans="1:139" x14ac:dyDescent="0.25">
      <c r="A425" s="7" t="s">
        <v>401</v>
      </c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>
        <v>28481.16</v>
      </c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>
        <v>28481.16</v>
      </c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>
        <v>1</v>
      </c>
      <c r="CC425" s="9"/>
      <c r="CD425" s="9"/>
      <c r="CE425" s="9"/>
      <c r="CF425" s="9"/>
      <c r="CG425" s="9"/>
      <c r="CH425" s="9"/>
      <c r="CI425" s="9"/>
      <c r="CJ425" s="9"/>
      <c r="CK425" s="9">
        <v>28481.16</v>
      </c>
      <c r="CL425" s="9">
        <v>28481.16</v>
      </c>
      <c r="CM425" s="9">
        <v>1</v>
      </c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  <c r="ED425" s="9"/>
      <c r="EE425" s="9"/>
      <c r="EF425" s="9"/>
      <c r="EG425" s="9">
        <v>28481.16</v>
      </c>
      <c r="EH425" s="9">
        <v>28481.16</v>
      </c>
      <c r="EI425" s="9">
        <v>1</v>
      </c>
    </row>
    <row r="426" spans="1:139" x14ac:dyDescent="0.25">
      <c r="A426" s="8">
        <v>43916</v>
      </c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>
        <v>28481.16</v>
      </c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>
        <v>28481.16</v>
      </c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>
        <v>1</v>
      </c>
      <c r="CC426" s="9"/>
      <c r="CD426" s="9"/>
      <c r="CE426" s="9"/>
      <c r="CF426" s="9"/>
      <c r="CG426" s="9"/>
      <c r="CH426" s="9"/>
      <c r="CI426" s="9"/>
      <c r="CJ426" s="9"/>
      <c r="CK426" s="9">
        <v>28481.16</v>
      </c>
      <c r="CL426" s="9">
        <v>28481.16</v>
      </c>
      <c r="CM426" s="9">
        <v>1</v>
      </c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  <c r="ED426" s="9"/>
      <c r="EE426" s="9"/>
      <c r="EF426" s="9"/>
      <c r="EG426" s="9">
        <v>28481.16</v>
      </c>
      <c r="EH426" s="9">
        <v>28481.16</v>
      </c>
      <c r="EI426" s="9">
        <v>1</v>
      </c>
    </row>
    <row r="427" spans="1:139" x14ac:dyDescent="0.25">
      <c r="A427" s="11" t="s">
        <v>32</v>
      </c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>
        <v>28481.16</v>
      </c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>
        <v>28481.16</v>
      </c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>
        <v>1</v>
      </c>
      <c r="CC427" s="9"/>
      <c r="CD427" s="9"/>
      <c r="CE427" s="9"/>
      <c r="CF427" s="9"/>
      <c r="CG427" s="9"/>
      <c r="CH427" s="9"/>
      <c r="CI427" s="9"/>
      <c r="CJ427" s="9"/>
      <c r="CK427" s="9">
        <v>28481.16</v>
      </c>
      <c r="CL427" s="9">
        <v>28481.16</v>
      </c>
      <c r="CM427" s="9">
        <v>1</v>
      </c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  <c r="ED427" s="9"/>
      <c r="EE427" s="9"/>
      <c r="EF427" s="9"/>
      <c r="EG427" s="9">
        <v>28481.16</v>
      </c>
      <c r="EH427" s="9">
        <v>28481.16</v>
      </c>
      <c r="EI427" s="9">
        <v>1</v>
      </c>
    </row>
    <row r="428" spans="1:139" x14ac:dyDescent="0.25">
      <c r="A428" s="6" t="s">
        <v>52</v>
      </c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>
        <v>114425.19</v>
      </c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>
        <v>114425.19</v>
      </c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>
        <v>1</v>
      </c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>
        <v>114425.19</v>
      </c>
      <c r="CL428" s="9">
        <v>114425.19</v>
      </c>
      <c r="CM428" s="9">
        <v>1</v>
      </c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  <c r="EC428" s="9"/>
      <c r="ED428" s="9"/>
      <c r="EE428" s="9"/>
      <c r="EF428" s="9"/>
      <c r="EG428" s="9">
        <v>114425.19</v>
      </c>
      <c r="EH428" s="9">
        <v>114425.19</v>
      </c>
      <c r="EI428" s="9">
        <v>1</v>
      </c>
    </row>
    <row r="429" spans="1:139" x14ac:dyDescent="0.25">
      <c r="A429" s="7" t="s">
        <v>53</v>
      </c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>
        <v>114425.19</v>
      </c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>
        <v>114425.19</v>
      </c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>
        <v>1</v>
      </c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>
        <v>114425.19</v>
      </c>
      <c r="CL429" s="9">
        <v>114425.19</v>
      </c>
      <c r="CM429" s="9">
        <v>1</v>
      </c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  <c r="ED429" s="9"/>
      <c r="EE429" s="9"/>
      <c r="EF429" s="9"/>
      <c r="EG429" s="9">
        <v>114425.19</v>
      </c>
      <c r="EH429" s="9">
        <v>114425.19</v>
      </c>
      <c r="EI429" s="9">
        <v>1</v>
      </c>
    </row>
    <row r="430" spans="1:139" x14ac:dyDescent="0.25">
      <c r="A430" s="8" t="s">
        <v>54</v>
      </c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>
        <v>114425.19</v>
      </c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>
        <v>114425.19</v>
      </c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>
        <v>1</v>
      </c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>
        <v>114425.19</v>
      </c>
      <c r="CL430" s="9">
        <v>114425.19</v>
      </c>
      <c r="CM430" s="9">
        <v>1</v>
      </c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  <c r="ED430" s="9"/>
      <c r="EE430" s="9"/>
      <c r="EF430" s="9"/>
      <c r="EG430" s="9">
        <v>114425.19</v>
      </c>
      <c r="EH430" s="9">
        <v>114425.19</v>
      </c>
      <c r="EI430" s="9">
        <v>1</v>
      </c>
    </row>
    <row r="431" spans="1:139" x14ac:dyDescent="0.25">
      <c r="A431" s="11" t="s">
        <v>37</v>
      </c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>
        <v>114425.19</v>
      </c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>
        <v>114425.19</v>
      </c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>
        <v>1</v>
      </c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>
        <v>114425.19</v>
      </c>
      <c r="CL431" s="9">
        <v>114425.19</v>
      </c>
      <c r="CM431" s="9">
        <v>1</v>
      </c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  <c r="EC431" s="9"/>
      <c r="ED431" s="9"/>
      <c r="EE431" s="9"/>
      <c r="EF431" s="9"/>
      <c r="EG431" s="9">
        <v>114425.19</v>
      </c>
      <c r="EH431" s="9">
        <v>114425.19</v>
      </c>
      <c r="EI431" s="9">
        <v>1</v>
      </c>
    </row>
    <row r="432" spans="1:139" x14ac:dyDescent="0.25">
      <c r="A432" s="6" t="s">
        <v>351</v>
      </c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>
        <v>99460.78</v>
      </c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>
        <v>99460.78</v>
      </c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>
        <v>1</v>
      </c>
      <c r="CC432" s="9"/>
      <c r="CD432" s="9"/>
      <c r="CE432" s="9"/>
      <c r="CF432" s="9"/>
      <c r="CG432" s="9"/>
      <c r="CH432" s="9"/>
      <c r="CI432" s="9"/>
      <c r="CJ432" s="9"/>
      <c r="CK432" s="9">
        <v>99460.78</v>
      </c>
      <c r="CL432" s="9">
        <v>99460.78</v>
      </c>
      <c r="CM432" s="9">
        <v>1</v>
      </c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  <c r="EF432" s="9"/>
      <c r="EG432" s="9">
        <v>99460.78</v>
      </c>
      <c r="EH432" s="9">
        <v>99460.78</v>
      </c>
      <c r="EI432" s="9">
        <v>1</v>
      </c>
    </row>
    <row r="433" spans="1:139" x14ac:dyDescent="0.25">
      <c r="A433" s="7" t="s">
        <v>352</v>
      </c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>
        <v>99460.78</v>
      </c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>
        <v>99460.78</v>
      </c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>
        <v>1</v>
      </c>
      <c r="CC433" s="9"/>
      <c r="CD433" s="9"/>
      <c r="CE433" s="9"/>
      <c r="CF433" s="9"/>
      <c r="CG433" s="9"/>
      <c r="CH433" s="9"/>
      <c r="CI433" s="9"/>
      <c r="CJ433" s="9"/>
      <c r="CK433" s="9">
        <v>99460.78</v>
      </c>
      <c r="CL433" s="9">
        <v>99460.78</v>
      </c>
      <c r="CM433" s="9">
        <v>1</v>
      </c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  <c r="EF433" s="9"/>
      <c r="EG433" s="9">
        <v>99460.78</v>
      </c>
      <c r="EH433" s="9">
        <v>99460.78</v>
      </c>
      <c r="EI433" s="9">
        <v>1</v>
      </c>
    </row>
    <row r="434" spans="1:139" x14ac:dyDescent="0.25">
      <c r="A434" s="8" t="s">
        <v>353</v>
      </c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>
        <v>99460.78</v>
      </c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>
        <v>99460.78</v>
      </c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>
        <v>1</v>
      </c>
      <c r="CC434" s="9"/>
      <c r="CD434" s="9"/>
      <c r="CE434" s="9"/>
      <c r="CF434" s="9"/>
      <c r="CG434" s="9"/>
      <c r="CH434" s="9"/>
      <c r="CI434" s="9"/>
      <c r="CJ434" s="9"/>
      <c r="CK434" s="9">
        <v>99460.78</v>
      </c>
      <c r="CL434" s="9">
        <v>99460.78</v>
      </c>
      <c r="CM434" s="9">
        <v>1</v>
      </c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  <c r="ED434" s="9"/>
      <c r="EE434" s="9"/>
      <c r="EF434" s="9"/>
      <c r="EG434" s="9">
        <v>99460.78</v>
      </c>
      <c r="EH434" s="9">
        <v>99460.78</v>
      </c>
      <c r="EI434" s="9">
        <v>1</v>
      </c>
    </row>
    <row r="435" spans="1:139" x14ac:dyDescent="0.25">
      <c r="A435" s="11" t="s">
        <v>15</v>
      </c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>
        <v>99460.78</v>
      </c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>
        <v>99460.78</v>
      </c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>
        <v>1</v>
      </c>
      <c r="CC435" s="9"/>
      <c r="CD435" s="9"/>
      <c r="CE435" s="9"/>
      <c r="CF435" s="9"/>
      <c r="CG435" s="9"/>
      <c r="CH435" s="9"/>
      <c r="CI435" s="9"/>
      <c r="CJ435" s="9"/>
      <c r="CK435" s="9">
        <v>99460.78</v>
      </c>
      <c r="CL435" s="9">
        <v>99460.78</v>
      </c>
      <c r="CM435" s="9">
        <v>1</v>
      </c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  <c r="EC435" s="9"/>
      <c r="ED435" s="9"/>
      <c r="EE435" s="9"/>
      <c r="EF435" s="9"/>
      <c r="EG435" s="9">
        <v>99460.78</v>
      </c>
      <c r="EH435" s="9">
        <v>99460.78</v>
      </c>
      <c r="EI435" s="9">
        <v>1</v>
      </c>
    </row>
    <row r="436" spans="1:139" x14ac:dyDescent="0.25">
      <c r="A436" s="6" t="s">
        <v>417</v>
      </c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>
        <v>2478.87</v>
      </c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>
        <v>2478.87</v>
      </c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>
        <v>1</v>
      </c>
      <c r="CF436" s="9"/>
      <c r="CG436" s="9"/>
      <c r="CH436" s="9"/>
      <c r="CI436" s="9"/>
      <c r="CJ436" s="9"/>
      <c r="CK436" s="9">
        <v>2478.87</v>
      </c>
      <c r="CL436" s="9">
        <v>2478.87</v>
      </c>
      <c r="CM436" s="9">
        <v>1</v>
      </c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  <c r="EF436" s="9"/>
      <c r="EG436" s="9">
        <v>2478.87</v>
      </c>
      <c r="EH436" s="9">
        <v>2478.87</v>
      </c>
      <c r="EI436" s="9">
        <v>1</v>
      </c>
    </row>
    <row r="437" spans="1:139" x14ac:dyDescent="0.25">
      <c r="A437" s="7" t="s">
        <v>418</v>
      </c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>
        <v>2478.87</v>
      </c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>
        <v>2478.87</v>
      </c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>
        <v>1</v>
      </c>
      <c r="CF437" s="9"/>
      <c r="CG437" s="9"/>
      <c r="CH437" s="9"/>
      <c r="CI437" s="9"/>
      <c r="CJ437" s="9"/>
      <c r="CK437" s="9">
        <v>2478.87</v>
      </c>
      <c r="CL437" s="9">
        <v>2478.87</v>
      </c>
      <c r="CM437" s="9">
        <v>1</v>
      </c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  <c r="ED437" s="9"/>
      <c r="EE437" s="9"/>
      <c r="EF437" s="9"/>
      <c r="EG437" s="9">
        <v>2478.87</v>
      </c>
      <c r="EH437" s="9">
        <v>2478.87</v>
      </c>
      <c r="EI437" s="9">
        <v>1</v>
      </c>
    </row>
    <row r="438" spans="1:139" x14ac:dyDescent="0.25">
      <c r="A438" s="8" t="s">
        <v>419</v>
      </c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>
        <v>2478.87</v>
      </c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>
        <v>2478.87</v>
      </c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>
        <v>1</v>
      </c>
      <c r="CF438" s="9"/>
      <c r="CG438" s="9"/>
      <c r="CH438" s="9"/>
      <c r="CI438" s="9"/>
      <c r="CJ438" s="9"/>
      <c r="CK438" s="9">
        <v>2478.87</v>
      </c>
      <c r="CL438" s="9">
        <v>2478.87</v>
      </c>
      <c r="CM438" s="9">
        <v>1</v>
      </c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  <c r="EF438" s="9"/>
      <c r="EG438" s="9">
        <v>2478.87</v>
      </c>
      <c r="EH438" s="9">
        <v>2478.87</v>
      </c>
      <c r="EI438" s="9">
        <v>1</v>
      </c>
    </row>
    <row r="439" spans="1:139" x14ac:dyDescent="0.25">
      <c r="A439" s="11" t="s">
        <v>20</v>
      </c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>
        <v>2478.87</v>
      </c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>
        <v>2478.87</v>
      </c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>
        <v>1</v>
      </c>
      <c r="CF439" s="9"/>
      <c r="CG439" s="9"/>
      <c r="CH439" s="9"/>
      <c r="CI439" s="9"/>
      <c r="CJ439" s="9"/>
      <c r="CK439" s="9">
        <v>2478.87</v>
      </c>
      <c r="CL439" s="9">
        <v>2478.87</v>
      </c>
      <c r="CM439" s="9">
        <v>1</v>
      </c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  <c r="EC439" s="9"/>
      <c r="ED439" s="9"/>
      <c r="EE439" s="9"/>
      <c r="EF439" s="9"/>
      <c r="EG439" s="9">
        <v>2478.87</v>
      </c>
      <c r="EH439" s="9">
        <v>2478.87</v>
      </c>
      <c r="EI439" s="9">
        <v>1</v>
      </c>
    </row>
    <row r="440" spans="1:139" x14ac:dyDescent="0.25">
      <c r="A440" s="6" t="s">
        <v>337</v>
      </c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>
        <v>88511.17</v>
      </c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>
        <v>88511.17</v>
      </c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>
        <v>1</v>
      </c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>
        <v>88511.17</v>
      </c>
      <c r="CL440" s="9">
        <v>88511.17</v>
      </c>
      <c r="CM440" s="9">
        <v>1</v>
      </c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  <c r="ED440" s="9"/>
      <c r="EE440" s="9"/>
      <c r="EF440" s="9"/>
      <c r="EG440" s="9">
        <v>88511.17</v>
      </c>
      <c r="EH440" s="9">
        <v>88511.17</v>
      </c>
      <c r="EI440" s="9">
        <v>1</v>
      </c>
    </row>
    <row r="441" spans="1:139" x14ac:dyDescent="0.25">
      <c r="A441" s="7" t="s">
        <v>338</v>
      </c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>
        <v>88511.17</v>
      </c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>
        <v>88511.17</v>
      </c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>
        <v>1</v>
      </c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>
        <v>88511.17</v>
      </c>
      <c r="CL441" s="9">
        <v>88511.17</v>
      </c>
      <c r="CM441" s="9">
        <v>1</v>
      </c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  <c r="ED441" s="9"/>
      <c r="EE441" s="9"/>
      <c r="EF441" s="9"/>
      <c r="EG441" s="9">
        <v>88511.17</v>
      </c>
      <c r="EH441" s="9">
        <v>88511.17</v>
      </c>
      <c r="EI441" s="9">
        <v>1</v>
      </c>
    </row>
    <row r="442" spans="1:139" x14ac:dyDescent="0.25">
      <c r="A442" s="8" t="s">
        <v>339</v>
      </c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>
        <v>88511.17</v>
      </c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>
        <v>88511.17</v>
      </c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>
        <v>1</v>
      </c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>
        <v>88511.17</v>
      </c>
      <c r="CL442" s="9">
        <v>88511.17</v>
      </c>
      <c r="CM442" s="9">
        <v>1</v>
      </c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  <c r="ED442" s="9"/>
      <c r="EE442" s="9"/>
      <c r="EF442" s="9"/>
      <c r="EG442" s="9">
        <v>88511.17</v>
      </c>
      <c r="EH442" s="9">
        <v>88511.17</v>
      </c>
      <c r="EI442" s="9">
        <v>1</v>
      </c>
    </row>
    <row r="443" spans="1:139" x14ac:dyDescent="0.25">
      <c r="A443" s="11" t="s">
        <v>58</v>
      </c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>
        <v>88511.17</v>
      </c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>
        <v>88511.17</v>
      </c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>
        <v>1</v>
      </c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>
        <v>88511.17</v>
      </c>
      <c r="CL443" s="9">
        <v>88511.17</v>
      </c>
      <c r="CM443" s="9">
        <v>1</v>
      </c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  <c r="EC443" s="9"/>
      <c r="ED443" s="9"/>
      <c r="EE443" s="9"/>
      <c r="EF443" s="9"/>
      <c r="EG443" s="9">
        <v>88511.17</v>
      </c>
      <c r="EH443" s="9">
        <v>88511.17</v>
      </c>
      <c r="EI443" s="9">
        <v>1</v>
      </c>
    </row>
    <row r="444" spans="1:139" x14ac:dyDescent="0.25">
      <c r="A444" s="6" t="s">
        <v>141</v>
      </c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>
        <v>160338.84</v>
      </c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>
        <v>160338.84</v>
      </c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>
        <v>2</v>
      </c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>
        <v>160338.84</v>
      </c>
      <c r="CL444" s="9">
        <v>160338.84</v>
      </c>
      <c r="CM444" s="9">
        <v>2</v>
      </c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  <c r="EC444" s="9"/>
      <c r="ED444" s="9"/>
      <c r="EE444" s="9"/>
      <c r="EF444" s="9"/>
      <c r="EG444" s="9">
        <v>160338.84</v>
      </c>
      <c r="EH444" s="9">
        <v>160338.84</v>
      </c>
      <c r="EI444" s="9">
        <v>2</v>
      </c>
    </row>
    <row r="445" spans="1:139" x14ac:dyDescent="0.25">
      <c r="A445" s="7" t="s">
        <v>142</v>
      </c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>
        <v>160338.84</v>
      </c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>
        <v>160338.84</v>
      </c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>
        <v>2</v>
      </c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>
        <v>160338.84</v>
      </c>
      <c r="CL445" s="9">
        <v>160338.84</v>
      </c>
      <c r="CM445" s="9">
        <v>2</v>
      </c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  <c r="EC445" s="9"/>
      <c r="ED445" s="9"/>
      <c r="EE445" s="9"/>
      <c r="EF445" s="9"/>
      <c r="EG445" s="9">
        <v>160338.84</v>
      </c>
      <c r="EH445" s="9">
        <v>160338.84</v>
      </c>
      <c r="EI445" s="9">
        <v>2</v>
      </c>
    </row>
    <row r="446" spans="1:139" x14ac:dyDescent="0.25">
      <c r="A446" s="8" t="s">
        <v>143</v>
      </c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>
        <v>160338.84</v>
      </c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>
        <v>160338.84</v>
      </c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>
        <v>2</v>
      </c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>
        <v>160338.84</v>
      </c>
      <c r="CL446" s="9">
        <v>160338.84</v>
      </c>
      <c r="CM446" s="9">
        <v>2</v>
      </c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  <c r="ED446" s="9"/>
      <c r="EE446" s="9"/>
      <c r="EF446" s="9"/>
      <c r="EG446" s="9">
        <v>160338.84</v>
      </c>
      <c r="EH446" s="9">
        <v>160338.84</v>
      </c>
      <c r="EI446" s="9">
        <v>2</v>
      </c>
    </row>
    <row r="447" spans="1:139" x14ac:dyDescent="0.25">
      <c r="A447" s="11" t="s">
        <v>63</v>
      </c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>
        <v>160338.84</v>
      </c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>
        <v>160338.84</v>
      </c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>
        <v>2</v>
      </c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>
        <v>160338.84</v>
      </c>
      <c r="CL447" s="9">
        <v>160338.84</v>
      </c>
      <c r="CM447" s="9">
        <v>2</v>
      </c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  <c r="EC447" s="9"/>
      <c r="ED447" s="9"/>
      <c r="EE447" s="9"/>
      <c r="EF447" s="9"/>
      <c r="EG447" s="9">
        <v>160338.84</v>
      </c>
      <c r="EH447" s="9">
        <v>160338.84</v>
      </c>
      <c r="EI447" s="9">
        <v>2</v>
      </c>
    </row>
    <row r="448" spans="1:139" x14ac:dyDescent="0.25">
      <c r="A448" s="6" t="s">
        <v>367</v>
      </c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>
        <v>88689.09</v>
      </c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>
        <v>88689.09</v>
      </c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>
        <v>1</v>
      </c>
      <c r="CI448" s="9"/>
      <c r="CJ448" s="9"/>
      <c r="CK448" s="9">
        <v>88689.09</v>
      </c>
      <c r="CL448" s="9">
        <v>88689.09</v>
      </c>
      <c r="CM448" s="9">
        <v>1</v>
      </c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  <c r="ED448" s="9"/>
      <c r="EE448" s="9"/>
      <c r="EF448" s="9"/>
      <c r="EG448" s="9">
        <v>88689.09</v>
      </c>
      <c r="EH448" s="9">
        <v>88689.09</v>
      </c>
      <c r="EI448" s="9">
        <v>1</v>
      </c>
    </row>
    <row r="449" spans="1:139" x14ac:dyDescent="0.25">
      <c r="A449" s="7" t="s">
        <v>368</v>
      </c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>
        <v>88689.09</v>
      </c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>
        <v>88689.09</v>
      </c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>
        <v>1</v>
      </c>
      <c r="CI449" s="9"/>
      <c r="CJ449" s="9"/>
      <c r="CK449" s="9">
        <v>88689.09</v>
      </c>
      <c r="CL449" s="9">
        <v>88689.09</v>
      </c>
      <c r="CM449" s="9">
        <v>1</v>
      </c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  <c r="EF449" s="9"/>
      <c r="EG449" s="9">
        <v>88689.09</v>
      </c>
      <c r="EH449" s="9">
        <v>88689.09</v>
      </c>
      <c r="EI449" s="9">
        <v>1</v>
      </c>
    </row>
    <row r="450" spans="1:139" x14ac:dyDescent="0.25">
      <c r="A450" s="8" t="s">
        <v>369</v>
      </c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>
        <v>88689.09</v>
      </c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>
        <v>88689.09</v>
      </c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>
        <v>1</v>
      </c>
      <c r="CI450" s="9"/>
      <c r="CJ450" s="9"/>
      <c r="CK450" s="9">
        <v>88689.09</v>
      </c>
      <c r="CL450" s="9">
        <v>88689.09</v>
      </c>
      <c r="CM450" s="9">
        <v>1</v>
      </c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  <c r="EC450" s="9"/>
      <c r="ED450" s="9"/>
      <c r="EE450" s="9"/>
      <c r="EF450" s="9"/>
      <c r="EG450" s="9">
        <v>88689.09</v>
      </c>
      <c r="EH450" s="9">
        <v>88689.09</v>
      </c>
      <c r="EI450" s="9">
        <v>1</v>
      </c>
    </row>
    <row r="451" spans="1:139" x14ac:dyDescent="0.25">
      <c r="A451" s="11" t="s">
        <v>20</v>
      </c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>
        <v>88689.09</v>
      </c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>
        <v>88689.09</v>
      </c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>
        <v>1</v>
      </c>
      <c r="CI451" s="9"/>
      <c r="CJ451" s="9"/>
      <c r="CK451" s="9">
        <v>88689.09</v>
      </c>
      <c r="CL451" s="9">
        <v>88689.09</v>
      </c>
      <c r="CM451" s="9">
        <v>1</v>
      </c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  <c r="EC451" s="9"/>
      <c r="ED451" s="9"/>
      <c r="EE451" s="9"/>
      <c r="EF451" s="9"/>
      <c r="EG451" s="9">
        <v>88689.09</v>
      </c>
      <c r="EH451" s="9">
        <v>88689.09</v>
      </c>
      <c r="EI451" s="9">
        <v>1</v>
      </c>
    </row>
    <row r="452" spans="1:139" x14ac:dyDescent="0.25">
      <c r="A452" s="6" t="s">
        <v>219</v>
      </c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>
        <v>67957.899999999994</v>
      </c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>
        <v>67957.899999999994</v>
      </c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>
        <v>1</v>
      </c>
      <c r="CB452" s="9"/>
      <c r="CC452" s="9"/>
      <c r="CD452" s="9"/>
      <c r="CE452" s="9"/>
      <c r="CF452" s="9"/>
      <c r="CG452" s="9"/>
      <c r="CH452" s="9"/>
      <c r="CI452" s="9"/>
      <c r="CJ452" s="9"/>
      <c r="CK452" s="9">
        <v>67957.899999999994</v>
      </c>
      <c r="CL452" s="9">
        <v>67957.899999999994</v>
      </c>
      <c r="CM452" s="9">
        <v>1</v>
      </c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  <c r="ED452" s="9"/>
      <c r="EE452" s="9"/>
      <c r="EF452" s="9"/>
      <c r="EG452" s="9">
        <v>67957.899999999994</v>
      </c>
      <c r="EH452" s="9">
        <v>67957.899999999994</v>
      </c>
      <c r="EI452" s="9">
        <v>1</v>
      </c>
    </row>
    <row r="453" spans="1:139" x14ac:dyDescent="0.25">
      <c r="A453" s="7" t="s">
        <v>25</v>
      </c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>
        <v>67957.899999999994</v>
      </c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>
        <v>67957.899999999994</v>
      </c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>
        <v>1</v>
      </c>
      <c r="CB453" s="9"/>
      <c r="CC453" s="9"/>
      <c r="CD453" s="9"/>
      <c r="CE453" s="9"/>
      <c r="CF453" s="9"/>
      <c r="CG453" s="9"/>
      <c r="CH453" s="9"/>
      <c r="CI453" s="9"/>
      <c r="CJ453" s="9"/>
      <c r="CK453" s="9">
        <v>67957.899999999994</v>
      </c>
      <c r="CL453" s="9">
        <v>67957.899999999994</v>
      </c>
      <c r="CM453" s="9">
        <v>1</v>
      </c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  <c r="ED453" s="9"/>
      <c r="EE453" s="9"/>
      <c r="EF453" s="9"/>
      <c r="EG453" s="9">
        <v>67957.899999999994</v>
      </c>
      <c r="EH453" s="9">
        <v>67957.899999999994</v>
      </c>
      <c r="EI453" s="9">
        <v>1</v>
      </c>
    </row>
    <row r="454" spans="1:139" x14ac:dyDescent="0.25">
      <c r="A454" s="8">
        <v>43430</v>
      </c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>
        <v>67957.899999999994</v>
      </c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>
        <v>67957.899999999994</v>
      </c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>
        <v>1</v>
      </c>
      <c r="CB454" s="9"/>
      <c r="CC454" s="9"/>
      <c r="CD454" s="9"/>
      <c r="CE454" s="9"/>
      <c r="CF454" s="9"/>
      <c r="CG454" s="9"/>
      <c r="CH454" s="9"/>
      <c r="CI454" s="9"/>
      <c r="CJ454" s="9"/>
      <c r="CK454" s="9">
        <v>67957.899999999994</v>
      </c>
      <c r="CL454" s="9">
        <v>67957.899999999994</v>
      </c>
      <c r="CM454" s="9">
        <v>1</v>
      </c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  <c r="EF454" s="9"/>
      <c r="EG454" s="9">
        <v>67957.899999999994</v>
      </c>
      <c r="EH454" s="9">
        <v>67957.899999999994</v>
      </c>
      <c r="EI454" s="9">
        <v>1</v>
      </c>
    </row>
    <row r="455" spans="1:139" x14ac:dyDescent="0.25">
      <c r="A455" s="11" t="s">
        <v>70</v>
      </c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>
        <v>67957.899999999994</v>
      </c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>
        <v>67957.899999999994</v>
      </c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>
        <v>1</v>
      </c>
      <c r="CB455" s="9"/>
      <c r="CC455" s="9"/>
      <c r="CD455" s="9"/>
      <c r="CE455" s="9"/>
      <c r="CF455" s="9"/>
      <c r="CG455" s="9"/>
      <c r="CH455" s="9"/>
      <c r="CI455" s="9"/>
      <c r="CJ455" s="9"/>
      <c r="CK455" s="9">
        <v>67957.899999999994</v>
      </c>
      <c r="CL455" s="9">
        <v>67957.899999999994</v>
      </c>
      <c r="CM455" s="9">
        <v>1</v>
      </c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  <c r="EF455" s="9"/>
      <c r="EG455" s="9">
        <v>67957.899999999994</v>
      </c>
      <c r="EH455" s="9">
        <v>67957.899999999994</v>
      </c>
      <c r="EI455" s="9">
        <v>1</v>
      </c>
    </row>
    <row r="456" spans="1:139" x14ac:dyDescent="0.25">
      <c r="A456" s="6" t="s">
        <v>130</v>
      </c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>
        <v>69163.39</v>
      </c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>
        <v>69163.39</v>
      </c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>
        <v>1</v>
      </c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>
        <v>69163.39</v>
      </c>
      <c r="CL456" s="9">
        <v>69163.39</v>
      </c>
      <c r="CM456" s="9">
        <v>1</v>
      </c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  <c r="ED456" s="9"/>
      <c r="EE456" s="9"/>
      <c r="EF456" s="9"/>
      <c r="EG456" s="9">
        <v>69163.39</v>
      </c>
      <c r="EH456" s="9">
        <v>69163.39</v>
      </c>
      <c r="EI456" s="9">
        <v>1</v>
      </c>
    </row>
    <row r="457" spans="1:139" x14ac:dyDescent="0.25">
      <c r="A457" s="7" t="s">
        <v>131</v>
      </c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>
        <v>69163.39</v>
      </c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>
        <v>69163.39</v>
      </c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>
        <v>1</v>
      </c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>
        <v>69163.39</v>
      </c>
      <c r="CL457" s="9">
        <v>69163.39</v>
      </c>
      <c r="CM457" s="9">
        <v>1</v>
      </c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  <c r="ED457" s="9"/>
      <c r="EE457" s="9"/>
      <c r="EF457" s="9"/>
      <c r="EG457" s="9">
        <v>69163.39</v>
      </c>
      <c r="EH457" s="9">
        <v>69163.39</v>
      </c>
      <c r="EI457" s="9">
        <v>1</v>
      </c>
    </row>
    <row r="458" spans="1:139" x14ac:dyDescent="0.25">
      <c r="A458" s="8">
        <v>43397</v>
      </c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>
        <v>69163.39</v>
      </c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>
        <v>69163.39</v>
      </c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>
        <v>1</v>
      </c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>
        <v>69163.39</v>
      </c>
      <c r="CL458" s="9">
        <v>69163.39</v>
      </c>
      <c r="CM458" s="9">
        <v>1</v>
      </c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  <c r="EC458" s="9"/>
      <c r="ED458" s="9"/>
      <c r="EE458" s="9"/>
      <c r="EF458" s="9"/>
      <c r="EG458" s="9">
        <v>69163.39</v>
      </c>
      <c r="EH458" s="9">
        <v>69163.39</v>
      </c>
      <c r="EI458" s="9">
        <v>1</v>
      </c>
    </row>
    <row r="459" spans="1:139" x14ac:dyDescent="0.25">
      <c r="A459" s="11" t="s">
        <v>15</v>
      </c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>
        <v>69163.39</v>
      </c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>
        <v>69163.39</v>
      </c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>
        <v>1</v>
      </c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>
        <v>69163.39</v>
      </c>
      <c r="CL459" s="9">
        <v>69163.39</v>
      </c>
      <c r="CM459" s="9">
        <v>1</v>
      </c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  <c r="EC459" s="9"/>
      <c r="ED459" s="9"/>
      <c r="EE459" s="9"/>
      <c r="EF459" s="9"/>
      <c r="EG459" s="9">
        <v>69163.39</v>
      </c>
      <c r="EH459" s="9">
        <v>69163.39</v>
      </c>
      <c r="EI459" s="9">
        <v>1</v>
      </c>
    </row>
    <row r="460" spans="1:139" x14ac:dyDescent="0.25">
      <c r="A460" s="6" t="s">
        <v>181</v>
      </c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>
        <v>8755.0769999999993</v>
      </c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>
        <v>8755.0769999999993</v>
      </c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>
        <v>0.4</v>
      </c>
      <c r="CJ460" s="9"/>
      <c r="CK460" s="9">
        <v>8755.0769999999993</v>
      </c>
      <c r="CL460" s="9">
        <v>8755.0769999999993</v>
      </c>
      <c r="CM460" s="9">
        <v>0.4</v>
      </c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  <c r="ED460" s="9"/>
      <c r="EE460" s="9"/>
      <c r="EF460" s="9"/>
      <c r="EG460" s="9">
        <v>8755.0769999999993</v>
      </c>
      <c r="EH460" s="9">
        <v>8755.0769999999993</v>
      </c>
      <c r="EI460" s="9">
        <v>0.4</v>
      </c>
    </row>
    <row r="461" spans="1:139" x14ac:dyDescent="0.25">
      <c r="A461" s="7" t="s">
        <v>182</v>
      </c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>
        <v>8755.0769999999993</v>
      </c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>
        <v>8755.0769999999993</v>
      </c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>
        <v>0.4</v>
      </c>
      <c r="CJ461" s="9"/>
      <c r="CK461" s="9">
        <v>8755.0769999999993</v>
      </c>
      <c r="CL461" s="9">
        <v>8755.0769999999993</v>
      </c>
      <c r="CM461" s="9">
        <v>0.4</v>
      </c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  <c r="ED461" s="9"/>
      <c r="EE461" s="9"/>
      <c r="EF461" s="9"/>
      <c r="EG461" s="9">
        <v>8755.0769999999993</v>
      </c>
      <c r="EH461" s="9">
        <v>8755.0769999999993</v>
      </c>
      <c r="EI461" s="9">
        <v>0.4</v>
      </c>
    </row>
    <row r="462" spans="1:139" x14ac:dyDescent="0.25">
      <c r="A462" s="8" t="s">
        <v>183</v>
      </c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>
        <v>8755.0769999999993</v>
      </c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>
        <v>8755.0769999999993</v>
      </c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>
        <v>0.4</v>
      </c>
      <c r="CJ462" s="9"/>
      <c r="CK462" s="9">
        <v>8755.0769999999993</v>
      </c>
      <c r="CL462" s="9">
        <v>8755.0769999999993</v>
      </c>
      <c r="CM462" s="9">
        <v>0.4</v>
      </c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  <c r="EC462" s="9"/>
      <c r="ED462" s="9"/>
      <c r="EE462" s="9"/>
      <c r="EF462" s="9"/>
      <c r="EG462" s="9">
        <v>8755.0769999999993</v>
      </c>
      <c r="EH462" s="9">
        <v>8755.0769999999993</v>
      </c>
      <c r="EI462" s="9">
        <v>0.4</v>
      </c>
    </row>
    <row r="463" spans="1:139" x14ac:dyDescent="0.25">
      <c r="A463" s="11" t="s">
        <v>63</v>
      </c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>
        <v>8755.0769999999993</v>
      </c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>
        <v>8755.0769999999993</v>
      </c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>
        <v>0.4</v>
      </c>
      <c r="CJ463" s="9"/>
      <c r="CK463" s="9">
        <v>8755.0769999999993</v>
      </c>
      <c r="CL463" s="9">
        <v>8755.0769999999993</v>
      </c>
      <c r="CM463" s="9">
        <v>0.4</v>
      </c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  <c r="EC463" s="9"/>
      <c r="ED463" s="9"/>
      <c r="EE463" s="9"/>
      <c r="EF463" s="9"/>
      <c r="EG463" s="9">
        <v>8755.0769999999993</v>
      </c>
      <c r="EH463" s="9">
        <v>8755.0769999999993</v>
      </c>
      <c r="EI463" s="9">
        <v>0.4</v>
      </c>
    </row>
    <row r="464" spans="1:139" x14ac:dyDescent="0.25">
      <c r="A464" s="6" t="s">
        <v>423</v>
      </c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>
        <v>96753.78</v>
      </c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>
        <v>96753.78</v>
      </c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>
        <v>1</v>
      </c>
      <c r="CH464" s="9"/>
      <c r="CI464" s="9"/>
      <c r="CJ464" s="9"/>
      <c r="CK464" s="9">
        <v>96753.78</v>
      </c>
      <c r="CL464" s="9">
        <v>96753.78</v>
      </c>
      <c r="CM464" s="9">
        <v>1</v>
      </c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  <c r="ED464" s="9"/>
      <c r="EE464" s="9"/>
      <c r="EF464" s="9"/>
      <c r="EG464" s="9">
        <v>96753.78</v>
      </c>
      <c r="EH464" s="9">
        <v>96753.78</v>
      </c>
      <c r="EI464" s="9">
        <v>1</v>
      </c>
    </row>
    <row r="465" spans="1:139" x14ac:dyDescent="0.25">
      <c r="A465" s="7" t="s">
        <v>424</v>
      </c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>
        <v>96753.78</v>
      </c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>
        <v>96753.78</v>
      </c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>
        <v>1</v>
      </c>
      <c r="CH465" s="9"/>
      <c r="CI465" s="9"/>
      <c r="CJ465" s="9"/>
      <c r="CK465" s="9">
        <v>96753.78</v>
      </c>
      <c r="CL465" s="9">
        <v>96753.78</v>
      </c>
      <c r="CM465" s="9">
        <v>1</v>
      </c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  <c r="EF465" s="9"/>
      <c r="EG465" s="9">
        <v>96753.78</v>
      </c>
      <c r="EH465" s="9">
        <v>96753.78</v>
      </c>
      <c r="EI465" s="9">
        <v>1</v>
      </c>
    </row>
    <row r="466" spans="1:139" x14ac:dyDescent="0.25">
      <c r="A466" s="8">
        <v>44494</v>
      </c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>
        <v>96753.78</v>
      </c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>
        <v>96753.78</v>
      </c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>
        <v>1</v>
      </c>
      <c r="CH466" s="9"/>
      <c r="CI466" s="9"/>
      <c r="CJ466" s="9"/>
      <c r="CK466" s="9">
        <v>96753.78</v>
      </c>
      <c r="CL466" s="9">
        <v>96753.78</v>
      </c>
      <c r="CM466" s="9">
        <v>1</v>
      </c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  <c r="ED466" s="9"/>
      <c r="EE466" s="9"/>
      <c r="EF466" s="9"/>
      <c r="EG466" s="9">
        <v>96753.78</v>
      </c>
      <c r="EH466" s="9">
        <v>96753.78</v>
      </c>
      <c r="EI466" s="9">
        <v>1</v>
      </c>
    </row>
    <row r="467" spans="1:139" x14ac:dyDescent="0.25">
      <c r="A467" s="11" t="s">
        <v>63</v>
      </c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>
        <v>96753.78</v>
      </c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>
        <v>96753.78</v>
      </c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>
        <v>1</v>
      </c>
      <c r="CH467" s="9"/>
      <c r="CI467" s="9"/>
      <c r="CJ467" s="9"/>
      <c r="CK467" s="9">
        <v>96753.78</v>
      </c>
      <c r="CL467" s="9">
        <v>96753.78</v>
      </c>
      <c r="CM467" s="9">
        <v>1</v>
      </c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  <c r="EC467" s="9"/>
      <c r="ED467" s="9"/>
      <c r="EE467" s="9"/>
      <c r="EF467" s="9"/>
      <c r="EG467" s="9">
        <v>96753.78</v>
      </c>
      <c r="EH467" s="9">
        <v>96753.78</v>
      </c>
      <c r="EI467" s="9">
        <v>1</v>
      </c>
    </row>
    <row r="468" spans="1:139" x14ac:dyDescent="0.25">
      <c r="A468" s="6" t="s">
        <v>425</v>
      </c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>
        <v>28974.03</v>
      </c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>
        <v>28974.03</v>
      </c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>
        <v>1</v>
      </c>
      <c r="CJ468" s="9"/>
      <c r="CK468" s="9">
        <v>28974.03</v>
      </c>
      <c r="CL468" s="9">
        <v>28974.03</v>
      </c>
      <c r="CM468" s="9">
        <v>1</v>
      </c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  <c r="ED468" s="9"/>
      <c r="EE468" s="9"/>
      <c r="EF468" s="9"/>
      <c r="EG468" s="9">
        <v>28974.03</v>
      </c>
      <c r="EH468" s="9">
        <v>28974.03</v>
      </c>
      <c r="EI468" s="9">
        <v>1</v>
      </c>
    </row>
    <row r="469" spans="1:139" x14ac:dyDescent="0.25">
      <c r="A469" s="7" t="s">
        <v>426</v>
      </c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>
        <v>28974.03</v>
      </c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>
        <v>28974.03</v>
      </c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>
        <v>1</v>
      </c>
      <c r="CJ469" s="9"/>
      <c r="CK469" s="9">
        <v>28974.03</v>
      </c>
      <c r="CL469" s="9">
        <v>28974.03</v>
      </c>
      <c r="CM469" s="9">
        <v>1</v>
      </c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  <c r="ED469" s="9"/>
      <c r="EE469" s="9"/>
      <c r="EF469" s="9"/>
      <c r="EG469" s="9">
        <v>28974.03</v>
      </c>
      <c r="EH469" s="9">
        <v>28974.03</v>
      </c>
      <c r="EI469" s="9">
        <v>1</v>
      </c>
    </row>
    <row r="470" spans="1:139" x14ac:dyDescent="0.25">
      <c r="A470" s="8" t="s">
        <v>427</v>
      </c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>
        <v>28974.03</v>
      </c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>
        <v>28974.03</v>
      </c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>
        <v>1</v>
      </c>
      <c r="CJ470" s="9"/>
      <c r="CK470" s="9">
        <v>28974.03</v>
      </c>
      <c r="CL470" s="9">
        <v>28974.03</v>
      </c>
      <c r="CM470" s="9">
        <v>1</v>
      </c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  <c r="ED470" s="9"/>
      <c r="EE470" s="9"/>
      <c r="EF470" s="9"/>
      <c r="EG470" s="9">
        <v>28974.03</v>
      </c>
      <c r="EH470" s="9">
        <v>28974.03</v>
      </c>
      <c r="EI470" s="9">
        <v>1</v>
      </c>
    </row>
    <row r="471" spans="1:139" x14ac:dyDescent="0.25">
      <c r="A471" s="11" t="s">
        <v>63</v>
      </c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>
        <v>28974.03</v>
      </c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>
        <v>28974.03</v>
      </c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>
        <v>1</v>
      </c>
      <c r="CJ471" s="9"/>
      <c r="CK471" s="9">
        <v>28974.03</v>
      </c>
      <c r="CL471" s="9">
        <v>28974.03</v>
      </c>
      <c r="CM471" s="9">
        <v>1</v>
      </c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  <c r="EF471" s="9"/>
      <c r="EG471" s="9">
        <v>28974.03</v>
      </c>
      <c r="EH471" s="9">
        <v>28974.03</v>
      </c>
      <c r="EI471" s="9">
        <v>1</v>
      </c>
    </row>
    <row r="472" spans="1:139" x14ac:dyDescent="0.25">
      <c r="A472" s="6" t="s">
        <v>29</v>
      </c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>
        <v>57002.02</v>
      </c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>
        <v>57002.02</v>
      </c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>
        <v>0.7</v>
      </c>
      <c r="CK472" s="9">
        <v>57002.02</v>
      </c>
      <c r="CL472" s="9">
        <v>57002.02</v>
      </c>
      <c r="CM472" s="9">
        <v>0.7</v>
      </c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  <c r="ED472" s="9"/>
      <c r="EE472" s="9"/>
      <c r="EF472" s="9"/>
      <c r="EG472" s="9">
        <v>57002.02</v>
      </c>
      <c r="EH472" s="9">
        <v>57002.02</v>
      </c>
      <c r="EI472" s="9">
        <v>0.7</v>
      </c>
    </row>
    <row r="473" spans="1:139" x14ac:dyDescent="0.25">
      <c r="A473" s="7" t="s">
        <v>30</v>
      </c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>
        <v>57002.02</v>
      </c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>
        <v>57002.02</v>
      </c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>
        <v>0.7</v>
      </c>
      <c r="CK473" s="9">
        <v>57002.02</v>
      </c>
      <c r="CL473" s="9">
        <v>57002.02</v>
      </c>
      <c r="CM473" s="9">
        <v>0.7</v>
      </c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  <c r="ED473" s="9"/>
      <c r="EE473" s="9"/>
      <c r="EF473" s="9"/>
      <c r="EG473" s="9">
        <v>57002.02</v>
      </c>
      <c r="EH473" s="9">
        <v>57002.02</v>
      </c>
      <c r="EI473" s="9">
        <v>0.7</v>
      </c>
    </row>
    <row r="474" spans="1:139" x14ac:dyDescent="0.25">
      <c r="A474" s="8" t="s">
        <v>31</v>
      </c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>
        <v>57002.02</v>
      </c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>
        <v>57002.02</v>
      </c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>
        <v>0.7</v>
      </c>
      <c r="CK474" s="9">
        <v>57002.02</v>
      </c>
      <c r="CL474" s="9">
        <v>57002.02</v>
      </c>
      <c r="CM474" s="9">
        <v>0.7</v>
      </c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  <c r="ED474" s="9"/>
      <c r="EE474" s="9"/>
      <c r="EF474" s="9"/>
      <c r="EG474" s="9">
        <v>57002.02</v>
      </c>
      <c r="EH474" s="9">
        <v>57002.02</v>
      </c>
      <c r="EI474" s="9">
        <v>0.7</v>
      </c>
    </row>
    <row r="475" spans="1:139" x14ac:dyDescent="0.25">
      <c r="A475" s="11" t="s">
        <v>32</v>
      </c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>
        <v>57002.02</v>
      </c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>
        <v>57002.02</v>
      </c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>
        <v>0.7</v>
      </c>
      <c r="CK475" s="9">
        <v>57002.02</v>
      </c>
      <c r="CL475" s="9">
        <v>57002.02</v>
      </c>
      <c r="CM475" s="9">
        <v>0.7</v>
      </c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  <c r="EC475" s="9"/>
      <c r="ED475" s="9"/>
      <c r="EE475" s="9"/>
      <c r="EF475" s="9"/>
      <c r="EG475" s="9">
        <v>57002.02</v>
      </c>
      <c r="EH475" s="9">
        <v>57002.02</v>
      </c>
      <c r="EI475" s="9">
        <v>0.7</v>
      </c>
    </row>
    <row r="476" spans="1:139" x14ac:dyDescent="0.25">
      <c r="A476" s="6" t="s">
        <v>379</v>
      </c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>
        <v>33031.26</v>
      </c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>
        <v>33031.26</v>
      </c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>
        <v>0.4</v>
      </c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>
        <v>33031.26</v>
      </c>
      <c r="CL476" s="9">
        <v>33031.26</v>
      </c>
      <c r="CM476" s="9">
        <v>0.4</v>
      </c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  <c r="ED476" s="9"/>
      <c r="EE476" s="9"/>
      <c r="EF476" s="9"/>
      <c r="EG476" s="9">
        <v>33031.26</v>
      </c>
      <c r="EH476" s="9">
        <v>33031.26</v>
      </c>
      <c r="EI476" s="9">
        <v>0.4</v>
      </c>
    </row>
    <row r="477" spans="1:139" x14ac:dyDescent="0.25">
      <c r="A477" s="7" t="s">
        <v>380</v>
      </c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>
        <v>33031.26</v>
      </c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>
        <v>33031.26</v>
      </c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>
        <v>0.4</v>
      </c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>
        <v>33031.26</v>
      </c>
      <c r="CL477" s="9">
        <v>33031.26</v>
      </c>
      <c r="CM477" s="9">
        <v>0.4</v>
      </c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  <c r="EF477" s="9"/>
      <c r="EG477" s="9">
        <v>33031.26</v>
      </c>
      <c r="EH477" s="9">
        <v>33031.26</v>
      </c>
      <c r="EI477" s="9">
        <v>0.4</v>
      </c>
    </row>
    <row r="478" spans="1:139" x14ac:dyDescent="0.25">
      <c r="A478" s="8" t="s">
        <v>381</v>
      </c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>
        <v>33031.26</v>
      </c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>
        <v>33031.26</v>
      </c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>
        <v>0.4</v>
      </c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>
        <v>33031.26</v>
      </c>
      <c r="CL478" s="9">
        <v>33031.26</v>
      </c>
      <c r="CM478" s="9">
        <v>0.4</v>
      </c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  <c r="ED478" s="9"/>
      <c r="EE478" s="9"/>
      <c r="EF478" s="9"/>
      <c r="EG478" s="9">
        <v>33031.26</v>
      </c>
      <c r="EH478" s="9">
        <v>33031.26</v>
      </c>
      <c r="EI478" s="9">
        <v>0.4</v>
      </c>
    </row>
    <row r="479" spans="1:139" x14ac:dyDescent="0.25">
      <c r="A479" s="11" t="s">
        <v>32</v>
      </c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>
        <v>33031.26</v>
      </c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>
        <v>33031.26</v>
      </c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>
        <v>0.4</v>
      </c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>
        <v>33031.26</v>
      </c>
      <c r="CL479" s="9">
        <v>33031.26</v>
      </c>
      <c r="CM479" s="9">
        <v>0.4</v>
      </c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  <c r="ED479" s="9"/>
      <c r="EE479" s="9"/>
      <c r="EF479" s="9"/>
      <c r="EG479" s="9">
        <v>33031.26</v>
      </c>
      <c r="EH479" s="9">
        <v>33031.26</v>
      </c>
      <c r="EI479" s="9">
        <v>0.4</v>
      </c>
    </row>
    <row r="480" spans="1:139" x14ac:dyDescent="0.25">
      <c r="A480" s="6" t="s">
        <v>197</v>
      </c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>
        <v>84762.76</v>
      </c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>
        <v>84762.76</v>
      </c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>
        <v>1</v>
      </c>
      <c r="CH480" s="9"/>
      <c r="CI480" s="9"/>
      <c r="CJ480" s="9"/>
      <c r="CK480" s="9">
        <v>84762.76</v>
      </c>
      <c r="CL480" s="9">
        <v>84762.76</v>
      </c>
      <c r="CM480" s="9">
        <v>1</v>
      </c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  <c r="ED480" s="9"/>
      <c r="EE480" s="9"/>
      <c r="EF480" s="9"/>
      <c r="EG480" s="9">
        <v>84762.76</v>
      </c>
      <c r="EH480" s="9">
        <v>84762.76</v>
      </c>
      <c r="EI480" s="9">
        <v>1</v>
      </c>
    </row>
    <row r="481" spans="1:139" x14ac:dyDescent="0.25">
      <c r="A481" s="7" t="s">
        <v>198</v>
      </c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>
        <v>84762.76</v>
      </c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>
        <v>84762.76</v>
      </c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>
        <v>1</v>
      </c>
      <c r="CH481" s="9"/>
      <c r="CI481" s="9"/>
      <c r="CJ481" s="9"/>
      <c r="CK481" s="9">
        <v>84762.76</v>
      </c>
      <c r="CL481" s="9">
        <v>84762.76</v>
      </c>
      <c r="CM481" s="9">
        <v>1</v>
      </c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  <c r="ED481" s="9"/>
      <c r="EE481" s="9"/>
      <c r="EF481" s="9"/>
      <c r="EG481" s="9">
        <v>84762.76</v>
      </c>
      <c r="EH481" s="9">
        <v>84762.76</v>
      </c>
      <c r="EI481" s="9">
        <v>1</v>
      </c>
    </row>
    <row r="482" spans="1:139" x14ac:dyDescent="0.25">
      <c r="A482" s="8">
        <v>43332</v>
      </c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>
        <v>84762.76</v>
      </c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>
        <v>84762.76</v>
      </c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>
        <v>1</v>
      </c>
      <c r="CH482" s="9"/>
      <c r="CI482" s="9"/>
      <c r="CJ482" s="9"/>
      <c r="CK482" s="9">
        <v>84762.76</v>
      </c>
      <c r="CL482" s="9">
        <v>84762.76</v>
      </c>
      <c r="CM482" s="9">
        <v>1</v>
      </c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  <c r="ED482" s="9"/>
      <c r="EE482" s="9"/>
      <c r="EF482" s="9"/>
      <c r="EG482" s="9">
        <v>84762.76</v>
      </c>
      <c r="EH482" s="9">
        <v>84762.76</v>
      </c>
      <c r="EI482" s="9">
        <v>1</v>
      </c>
    </row>
    <row r="483" spans="1:139" x14ac:dyDescent="0.25">
      <c r="A483" s="11" t="s">
        <v>32</v>
      </c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>
        <v>84762.76</v>
      </c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>
        <v>84762.76</v>
      </c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>
        <v>1</v>
      </c>
      <c r="CH483" s="9"/>
      <c r="CI483" s="9"/>
      <c r="CJ483" s="9"/>
      <c r="CK483" s="9">
        <v>84762.76</v>
      </c>
      <c r="CL483" s="9">
        <v>84762.76</v>
      </c>
      <c r="CM483" s="9">
        <v>1</v>
      </c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  <c r="EC483" s="9"/>
      <c r="ED483" s="9"/>
      <c r="EE483" s="9"/>
      <c r="EF483" s="9"/>
      <c r="EG483" s="9">
        <v>84762.76</v>
      </c>
      <c r="EH483" s="9">
        <v>84762.76</v>
      </c>
      <c r="EI483" s="9">
        <v>1</v>
      </c>
    </row>
    <row r="484" spans="1:139" x14ac:dyDescent="0.25">
      <c r="A484" s="6" t="s">
        <v>173</v>
      </c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>
        <v>39700.82</v>
      </c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>
        <v>39700.82</v>
      </c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>
        <v>0.8</v>
      </c>
      <c r="CG484" s="9"/>
      <c r="CH484" s="9"/>
      <c r="CI484" s="9"/>
      <c r="CJ484" s="9"/>
      <c r="CK484" s="9">
        <v>39700.82</v>
      </c>
      <c r="CL484" s="9">
        <v>39700.82</v>
      </c>
      <c r="CM484" s="9">
        <v>0.8</v>
      </c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  <c r="EF484" s="9"/>
      <c r="EG484" s="9">
        <v>39700.82</v>
      </c>
      <c r="EH484" s="9">
        <v>39700.82</v>
      </c>
      <c r="EI484" s="9">
        <v>0.8</v>
      </c>
    </row>
    <row r="485" spans="1:139" x14ac:dyDescent="0.25">
      <c r="A485" s="7" t="s">
        <v>174</v>
      </c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>
        <v>39700.82</v>
      </c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>
        <v>39700.82</v>
      </c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>
        <v>0.8</v>
      </c>
      <c r="CG485" s="9"/>
      <c r="CH485" s="9"/>
      <c r="CI485" s="9"/>
      <c r="CJ485" s="9"/>
      <c r="CK485" s="9">
        <v>39700.82</v>
      </c>
      <c r="CL485" s="9">
        <v>39700.82</v>
      </c>
      <c r="CM485" s="9">
        <v>0.8</v>
      </c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  <c r="EF485" s="9"/>
      <c r="EG485" s="9">
        <v>39700.82</v>
      </c>
      <c r="EH485" s="9">
        <v>39700.82</v>
      </c>
      <c r="EI485" s="9">
        <v>0.8</v>
      </c>
    </row>
    <row r="486" spans="1:139" x14ac:dyDescent="0.25">
      <c r="A486" s="8">
        <v>44203</v>
      </c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>
        <v>39700.82</v>
      </c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>
        <v>39700.82</v>
      </c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>
        <v>0.8</v>
      </c>
      <c r="CG486" s="9"/>
      <c r="CH486" s="9"/>
      <c r="CI486" s="9"/>
      <c r="CJ486" s="9"/>
      <c r="CK486" s="9">
        <v>39700.82</v>
      </c>
      <c r="CL486" s="9">
        <v>39700.82</v>
      </c>
      <c r="CM486" s="9">
        <v>0.8</v>
      </c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  <c r="ED486" s="9"/>
      <c r="EE486" s="9"/>
      <c r="EF486" s="9"/>
      <c r="EG486" s="9">
        <v>39700.82</v>
      </c>
      <c r="EH486" s="9">
        <v>39700.82</v>
      </c>
      <c r="EI486" s="9">
        <v>0.8</v>
      </c>
    </row>
    <row r="487" spans="1:139" x14ac:dyDescent="0.25">
      <c r="A487" s="11" t="s">
        <v>70</v>
      </c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>
        <v>39700.82</v>
      </c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>
        <v>39700.82</v>
      </c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>
        <v>0.8</v>
      </c>
      <c r="CG487" s="9"/>
      <c r="CH487" s="9"/>
      <c r="CI487" s="9"/>
      <c r="CJ487" s="9"/>
      <c r="CK487" s="9">
        <v>39700.82</v>
      </c>
      <c r="CL487" s="9">
        <v>39700.82</v>
      </c>
      <c r="CM487" s="9">
        <v>0.8</v>
      </c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  <c r="ED487" s="9"/>
      <c r="EE487" s="9"/>
      <c r="EF487" s="9"/>
      <c r="EG487" s="9">
        <v>39700.82</v>
      </c>
      <c r="EH487" s="9">
        <v>39700.82</v>
      </c>
      <c r="EI487" s="9">
        <v>0.8</v>
      </c>
    </row>
    <row r="488" spans="1:139" x14ac:dyDescent="0.25">
      <c r="A488" s="6" t="s">
        <v>330</v>
      </c>
      <c r="B488" s="9"/>
      <c r="C488" s="9">
        <v>39784.239999999998</v>
      </c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>
        <v>39784.239999999998</v>
      </c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>
        <v>1</v>
      </c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>
        <v>39784.239999999998</v>
      </c>
      <c r="AP488" s="9">
        <v>39784.239999999998</v>
      </c>
      <c r="AQ488" s="9">
        <v>1</v>
      </c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  <c r="EF488" s="9"/>
      <c r="EG488" s="9">
        <v>39784.239999999998</v>
      </c>
      <c r="EH488" s="9">
        <v>39784.239999999998</v>
      </c>
      <c r="EI488" s="9">
        <v>1</v>
      </c>
    </row>
    <row r="489" spans="1:139" x14ac:dyDescent="0.25">
      <c r="A489" s="7" t="s">
        <v>331</v>
      </c>
      <c r="B489" s="9"/>
      <c r="C489" s="9">
        <v>39784.239999999998</v>
      </c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>
        <v>39784.239999999998</v>
      </c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>
        <v>1</v>
      </c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>
        <v>39784.239999999998</v>
      </c>
      <c r="AP489" s="9">
        <v>39784.239999999998</v>
      </c>
      <c r="AQ489" s="9">
        <v>1</v>
      </c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  <c r="EF489" s="9"/>
      <c r="EG489" s="9">
        <v>39784.239999999998</v>
      </c>
      <c r="EH489" s="9">
        <v>39784.239999999998</v>
      </c>
      <c r="EI489" s="9">
        <v>1</v>
      </c>
    </row>
    <row r="490" spans="1:139" x14ac:dyDescent="0.25">
      <c r="A490" s="8" t="s">
        <v>332</v>
      </c>
      <c r="B490" s="9"/>
      <c r="C490" s="9">
        <v>39784.239999999998</v>
      </c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>
        <v>39784.239999999998</v>
      </c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>
        <v>1</v>
      </c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>
        <v>39784.239999999998</v>
      </c>
      <c r="AP490" s="9">
        <v>39784.239999999998</v>
      </c>
      <c r="AQ490" s="9">
        <v>1</v>
      </c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  <c r="EF490" s="9"/>
      <c r="EG490" s="9">
        <v>39784.239999999998</v>
      </c>
      <c r="EH490" s="9">
        <v>39784.239999999998</v>
      </c>
      <c r="EI490" s="9">
        <v>1</v>
      </c>
    </row>
    <row r="491" spans="1:139" x14ac:dyDescent="0.25">
      <c r="A491" s="11" t="s">
        <v>70</v>
      </c>
      <c r="B491" s="9"/>
      <c r="C491" s="9">
        <v>39784.239999999998</v>
      </c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>
        <v>39784.239999999998</v>
      </c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>
        <v>1</v>
      </c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>
        <v>39784.239999999998</v>
      </c>
      <c r="AP491" s="9">
        <v>39784.239999999998</v>
      </c>
      <c r="AQ491" s="9">
        <v>1</v>
      </c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  <c r="EF491" s="9"/>
      <c r="EG491" s="9">
        <v>39784.239999999998</v>
      </c>
      <c r="EH491" s="9">
        <v>39784.239999999998</v>
      </c>
      <c r="EI491" s="9">
        <v>1</v>
      </c>
    </row>
    <row r="492" spans="1:139" x14ac:dyDescent="0.25">
      <c r="A492" s="6" t="s">
        <v>477</v>
      </c>
      <c r="B492" s="9"/>
      <c r="C492" s="9"/>
      <c r="D492" s="9"/>
      <c r="E492" s="9"/>
      <c r="F492" s="9"/>
      <c r="G492" s="9">
        <v>31816.57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>
        <v>31816.57</v>
      </c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>
        <v>0.3</v>
      </c>
      <c r="AH492" s="9"/>
      <c r="AI492" s="9"/>
      <c r="AJ492" s="9"/>
      <c r="AK492" s="9"/>
      <c r="AL492" s="9"/>
      <c r="AM492" s="9"/>
      <c r="AN492" s="9"/>
      <c r="AO492" s="9">
        <v>31816.57</v>
      </c>
      <c r="AP492" s="9">
        <v>31816.57</v>
      </c>
      <c r="AQ492" s="9">
        <v>0.3</v>
      </c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  <c r="EF492" s="9"/>
      <c r="EG492" s="9">
        <v>31816.57</v>
      </c>
      <c r="EH492" s="9">
        <v>31816.57</v>
      </c>
      <c r="EI492" s="9">
        <v>0.3</v>
      </c>
    </row>
    <row r="493" spans="1:139" x14ac:dyDescent="0.25">
      <c r="A493" s="7" t="s">
        <v>478</v>
      </c>
      <c r="B493" s="9"/>
      <c r="C493" s="9"/>
      <c r="D493" s="9"/>
      <c r="E493" s="9"/>
      <c r="F493" s="9"/>
      <c r="G493" s="9">
        <v>31816.57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>
        <v>31816.57</v>
      </c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>
        <v>0.3</v>
      </c>
      <c r="AH493" s="9"/>
      <c r="AI493" s="9"/>
      <c r="AJ493" s="9"/>
      <c r="AK493" s="9"/>
      <c r="AL493" s="9"/>
      <c r="AM493" s="9"/>
      <c r="AN493" s="9"/>
      <c r="AO493" s="9">
        <v>31816.57</v>
      </c>
      <c r="AP493" s="9">
        <v>31816.57</v>
      </c>
      <c r="AQ493" s="9">
        <v>0.3</v>
      </c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  <c r="ED493" s="9"/>
      <c r="EE493" s="9"/>
      <c r="EF493" s="9"/>
      <c r="EG493" s="9">
        <v>31816.57</v>
      </c>
      <c r="EH493" s="9">
        <v>31816.57</v>
      </c>
      <c r="EI493" s="9">
        <v>0.3</v>
      </c>
    </row>
    <row r="494" spans="1:139" x14ac:dyDescent="0.25">
      <c r="A494" s="8" t="s">
        <v>479</v>
      </c>
      <c r="B494" s="9"/>
      <c r="C494" s="9"/>
      <c r="D494" s="9"/>
      <c r="E494" s="9"/>
      <c r="F494" s="9"/>
      <c r="G494" s="9">
        <v>31816.57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>
        <v>31816.57</v>
      </c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>
        <v>0.3</v>
      </c>
      <c r="AH494" s="9"/>
      <c r="AI494" s="9"/>
      <c r="AJ494" s="9"/>
      <c r="AK494" s="9"/>
      <c r="AL494" s="9"/>
      <c r="AM494" s="9"/>
      <c r="AN494" s="9"/>
      <c r="AO494" s="9">
        <v>31816.57</v>
      </c>
      <c r="AP494" s="9">
        <v>31816.57</v>
      </c>
      <c r="AQ494" s="9">
        <v>0.3</v>
      </c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  <c r="EF494" s="9"/>
      <c r="EG494" s="9">
        <v>31816.57</v>
      </c>
      <c r="EH494" s="9">
        <v>31816.57</v>
      </c>
      <c r="EI494" s="9">
        <v>0.3</v>
      </c>
    </row>
    <row r="495" spans="1:139" x14ac:dyDescent="0.25">
      <c r="A495" s="11" t="s">
        <v>15</v>
      </c>
      <c r="B495" s="9"/>
      <c r="C495" s="9"/>
      <c r="D495" s="9"/>
      <c r="E495" s="9"/>
      <c r="F495" s="9"/>
      <c r="G495" s="9">
        <v>31816.57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>
        <v>31816.57</v>
      </c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>
        <v>0.3</v>
      </c>
      <c r="AH495" s="9"/>
      <c r="AI495" s="9"/>
      <c r="AJ495" s="9"/>
      <c r="AK495" s="9"/>
      <c r="AL495" s="9"/>
      <c r="AM495" s="9"/>
      <c r="AN495" s="9"/>
      <c r="AO495" s="9">
        <v>31816.57</v>
      </c>
      <c r="AP495" s="9">
        <v>31816.57</v>
      </c>
      <c r="AQ495" s="9">
        <v>0.3</v>
      </c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  <c r="ED495" s="9"/>
      <c r="EE495" s="9"/>
      <c r="EF495" s="9"/>
      <c r="EG495" s="9">
        <v>31816.57</v>
      </c>
      <c r="EH495" s="9">
        <v>31816.57</v>
      </c>
      <c r="EI495" s="9">
        <v>0.3</v>
      </c>
    </row>
    <row r="496" spans="1:139" x14ac:dyDescent="0.25">
      <c r="A496" s="6" t="s">
        <v>153</v>
      </c>
      <c r="B496" s="9"/>
      <c r="C496" s="9"/>
      <c r="D496" s="9"/>
      <c r="E496" s="9"/>
      <c r="F496" s="9"/>
      <c r="G496" s="9"/>
      <c r="H496" s="9"/>
      <c r="I496" s="9">
        <v>67818.14</v>
      </c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>
        <v>67818.14</v>
      </c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>
        <v>0.6</v>
      </c>
      <c r="AJ496" s="9"/>
      <c r="AK496" s="9"/>
      <c r="AL496" s="9"/>
      <c r="AM496" s="9"/>
      <c r="AN496" s="9"/>
      <c r="AO496" s="9">
        <v>67818.14</v>
      </c>
      <c r="AP496" s="9">
        <v>67818.14</v>
      </c>
      <c r="AQ496" s="9">
        <v>0.6</v>
      </c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  <c r="ED496" s="9"/>
      <c r="EE496" s="9"/>
      <c r="EF496" s="9"/>
      <c r="EG496" s="9">
        <v>67818.14</v>
      </c>
      <c r="EH496" s="9">
        <v>67818.14</v>
      </c>
      <c r="EI496" s="9">
        <v>0.6</v>
      </c>
    </row>
    <row r="497" spans="1:139" x14ac:dyDescent="0.25">
      <c r="A497" s="7" t="s">
        <v>154</v>
      </c>
      <c r="B497" s="9"/>
      <c r="C497" s="9"/>
      <c r="D497" s="9"/>
      <c r="E497" s="9"/>
      <c r="F497" s="9"/>
      <c r="G497" s="9"/>
      <c r="H497" s="9"/>
      <c r="I497" s="9">
        <v>67818.14</v>
      </c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>
        <v>67818.14</v>
      </c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>
        <v>0.6</v>
      </c>
      <c r="AJ497" s="9"/>
      <c r="AK497" s="9"/>
      <c r="AL497" s="9"/>
      <c r="AM497" s="9"/>
      <c r="AN497" s="9"/>
      <c r="AO497" s="9">
        <v>67818.14</v>
      </c>
      <c r="AP497" s="9">
        <v>67818.14</v>
      </c>
      <c r="AQ497" s="9">
        <v>0.6</v>
      </c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  <c r="ED497" s="9"/>
      <c r="EE497" s="9"/>
      <c r="EF497" s="9"/>
      <c r="EG497" s="9">
        <v>67818.14</v>
      </c>
      <c r="EH497" s="9">
        <v>67818.14</v>
      </c>
      <c r="EI497" s="9">
        <v>0.6</v>
      </c>
    </row>
    <row r="498" spans="1:139" x14ac:dyDescent="0.25">
      <c r="A498" s="8" t="s">
        <v>155</v>
      </c>
      <c r="B498" s="9"/>
      <c r="C498" s="9"/>
      <c r="D498" s="9"/>
      <c r="E498" s="9"/>
      <c r="F498" s="9"/>
      <c r="G498" s="9"/>
      <c r="H498" s="9"/>
      <c r="I498" s="9">
        <v>67818.14</v>
      </c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>
        <v>67818.14</v>
      </c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>
        <v>0.6</v>
      </c>
      <c r="AJ498" s="9"/>
      <c r="AK498" s="9"/>
      <c r="AL498" s="9"/>
      <c r="AM498" s="9"/>
      <c r="AN498" s="9"/>
      <c r="AO498" s="9">
        <v>67818.14</v>
      </c>
      <c r="AP498" s="9">
        <v>67818.14</v>
      </c>
      <c r="AQ498" s="9">
        <v>0.6</v>
      </c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9"/>
      <c r="ED498" s="9"/>
      <c r="EE498" s="9"/>
      <c r="EF498" s="9"/>
      <c r="EG498" s="9">
        <v>67818.14</v>
      </c>
      <c r="EH498" s="9">
        <v>67818.14</v>
      </c>
      <c r="EI498" s="9">
        <v>0.6</v>
      </c>
    </row>
    <row r="499" spans="1:139" x14ac:dyDescent="0.25">
      <c r="A499" s="11" t="s">
        <v>15</v>
      </c>
      <c r="B499" s="9"/>
      <c r="C499" s="9"/>
      <c r="D499" s="9"/>
      <c r="E499" s="9"/>
      <c r="F499" s="9"/>
      <c r="G499" s="9"/>
      <c r="H499" s="9"/>
      <c r="I499" s="9">
        <v>67818.14</v>
      </c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>
        <v>67818.14</v>
      </c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>
        <v>0.6</v>
      </c>
      <c r="AJ499" s="9"/>
      <c r="AK499" s="9"/>
      <c r="AL499" s="9"/>
      <c r="AM499" s="9"/>
      <c r="AN499" s="9"/>
      <c r="AO499" s="9">
        <v>67818.14</v>
      </c>
      <c r="AP499" s="9">
        <v>67818.14</v>
      </c>
      <c r="AQ499" s="9">
        <v>0.6</v>
      </c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  <c r="EC499" s="9"/>
      <c r="ED499" s="9"/>
      <c r="EE499" s="9"/>
      <c r="EF499" s="9"/>
      <c r="EG499" s="9">
        <v>67818.14</v>
      </c>
      <c r="EH499" s="9">
        <v>67818.14</v>
      </c>
      <c r="EI499" s="9">
        <v>0.6</v>
      </c>
    </row>
    <row r="500" spans="1:139" x14ac:dyDescent="0.25">
      <c r="A500" s="6" t="s">
        <v>165</v>
      </c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>
        <v>79567.69</v>
      </c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>
        <v>79567.69</v>
      </c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>
        <v>1</v>
      </c>
      <c r="AO500" s="9">
        <v>79567.69</v>
      </c>
      <c r="AP500" s="9">
        <v>79567.69</v>
      </c>
      <c r="AQ500" s="9">
        <v>1</v>
      </c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  <c r="ED500" s="9"/>
      <c r="EE500" s="9"/>
      <c r="EF500" s="9"/>
      <c r="EG500" s="9">
        <v>79567.69</v>
      </c>
      <c r="EH500" s="9">
        <v>79567.69</v>
      </c>
      <c r="EI500" s="9">
        <v>1</v>
      </c>
    </row>
    <row r="501" spans="1:139" x14ac:dyDescent="0.25">
      <c r="A501" s="7" t="s">
        <v>166</v>
      </c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>
        <v>79567.69</v>
      </c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>
        <v>79567.69</v>
      </c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>
        <v>1</v>
      </c>
      <c r="AO501" s="9">
        <v>79567.69</v>
      </c>
      <c r="AP501" s="9">
        <v>79567.69</v>
      </c>
      <c r="AQ501" s="9">
        <v>1</v>
      </c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  <c r="ED501" s="9"/>
      <c r="EE501" s="9"/>
      <c r="EF501" s="9"/>
      <c r="EG501" s="9">
        <v>79567.69</v>
      </c>
      <c r="EH501" s="9">
        <v>79567.69</v>
      </c>
      <c r="EI501" s="9">
        <v>1</v>
      </c>
    </row>
    <row r="502" spans="1:139" x14ac:dyDescent="0.25">
      <c r="A502" s="8">
        <v>43272</v>
      </c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>
        <v>79567.69</v>
      </c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>
        <v>79567.69</v>
      </c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>
        <v>1</v>
      </c>
      <c r="AO502" s="9">
        <v>79567.69</v>
      </c>
      <c r="AP502" s="9">
        <v>79567.69</v>
      </c>
      <c r="AQ502" s="9">
        <v>1</v>
      </c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  <c r="ED502" s="9"/>
      <c r="EE502" s="9"/>
      <c r="EF502" s="9"/>
      <c r="EG502" s="9">
        <v>79567.69</v>
      </c>
      <c r="EH502" s="9">
        <v>79567.69</v>
      </c>
      <c r="EI502" s="9">
        <v>1</v>
      </c>
    </row>
    <row r="503" spans="1:139" x14ac:dyDescent="0.25">
      <c r="A503" s="11" t="s">
        <v>70</v>
      </c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>
        <v>79567.69</v>
      </c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>
        <v>79567.69</v>
      </c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>
        <v>1</v>
      </c>
      <c r="AO503" s="9">
        <v>79567.69</v>
      </c>
      <c r="AP503" s="9">
        <v>79567.69</v>
      </c>
      <c r="AQ503" s="9">
        <v>1</v>
      </c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9"/>
      <c r="ED503" s="9"/>
      <c r="EE503" s="9"/>
      <c r="EF503" s="9"/>
      <c r="EG503" s="9">
        <v>79567.69</v>
      </c>
      <c r="EH503" s="9">
        <v>79567.69</v>
      </c>
      <c r="EI503" s="9">
        <v>1</v>
      </c>
    </row>
    <row r="504" spans="1:139" x14ac:dyDescent="0.25">
      <c r="A504" s="6" t="s">
        <v>187</v>
      </c>
      <c r="B504" s="9"/>
      <c r="C504" s="9"/>
      <c r="D504" s="9"/>
      <c r="E504" s="9">
        <v>72876.91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>
        <v>72876.91</v>
      </c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>
        <v>0.4</v>
      </c>
      <c r="AF504" s="9"/>
      <c r="AG504" s="9"/>
      <c r="AH504" s="9"/>
      <c r="AI504" s="9"/>
      <c r="AJ504" s="9"/>
      <c r="AK504" s="9"/>
      <c r="AL504" s="9"/>
      <c r="AM504" s="9"/>
      <c r="AN504" s="9"/>
      <c r="AO504" s="9">
        <v>72876.91</v>
      </c>
      <c r="AP504" s="9">
        <v>72876.91</v>
      </c>
      <c r="AQ504" s="9">
        <v>0.4</v>
      </c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  <c r="EF504" s="9"/>
      <c r="EG504" s="9">
        <v>72876.91</v>
      </c>
      <c r="EH504" s="9">
        <v>72876.91</v>
      </c>
      <c r="EI504" s="9">
        <v>0.4</v>
      </c>
    </row>
    <row r="505" spans="1:139" x14ac:dyDescent="0.25">
      <c r="A505" s="7" t="s">
        <v>188</v>
      </c>
      <c r="B505" s="9"/>
      <c r="C505" s="9"/>
      <c r="D505" s="9"/>
      <c r="E505" s="9">
        <v>72876.91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>
        <v>72876.91</v>
      </c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>
        <v>0.4</v>
      </c>
      <c r="AF505" s="9"/>
      <c r="AG505" s="9"/>
      <c r="AH505" s="9"/>
      <c r="AI505" s="9"/>
      <c r="AJ505" s="9"/>
      <c r="AK505" s="9"/>
      <c r="AL505" s="9"/>
      <c r="AM505" s="9"/>
      <c r="AN505" s="9"/>
      <c r="AO505" s="9">
        <v>72876.91</v>
      </c>
      <c r="AP505" s="9">
        <v>72876.91</v>
      </c>
      <c r="AQ505" s="9">
        <v>0.4</v>
      </c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  <c r="ED505" s="9"/>
      <c r="EE505" s="9"/>
      <c r="EF505" s="9"/>
      <c r="EG505" s="9">
        <v>72876.91</v>
      </c>
      <c r="EH505" s="9">
        <v>72876.91</v>
      </c>
      <c r="EI505" s="9">
        <v>0.4</v>
      </c>
    </row>
    <row r="506" spans="1:139" x14ac:dyDescent="0.25">
      <c r="A506" s="8" t="s">
        <v>189</v>
      </c>
      <c r="B506" s="9"/>
      <c r="C506" s="9"/>
      <c r="D506" s="9"/>
      <c r="E506" s="9">
        <v>72876.91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>
        <v>72876.91</v>
      </c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>
        <v>0.4</v>
      </c>
      <c r="AF506" s="9"/>
      <c r="AG506" s="9"/>
      <c r="AH506" s="9"/>
      <c r="AI506" s="9"/>
      <c r="AJ506" s="9"/>
      <c r="AK506" s="9"/>
      <c r="AL506" s="9"/>
      <c r="AM506" s="9"/>
      <c r="AN506" s="9"/>
      <c r="AO506" s="9">
        <v>72876.91</v>
      </c>
      <c r="AP506" s="9">
        <v>72876.91</v>
      </c>
      <c r="AQ506" s="9">
        <v>0.4</v>
      </c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  <c r="ED506" s="9"/>
      <c r="EE506" s="9"/>
      <c r="EF506" s="9"/>
      <c r="EG506" s="9">
        <v>72876.91</v>
      </c>
      <c r="EH506" s="9">
        <v>72876.91</v>
      </c>
      <c r="EI506" s="9">
        <v>0.4</v>
      </c>
    </row>
    <row r="507" spans="1:139" x14ac:dyDescent="0.25">
      <c r="A507" s="11" t="s">
        <v>63</v>
      </c>
      <c r="B507" s="9"/>
      <c r="C507" s="9"/>
      <c r="D507" s="9"/>
      <c r="E507" s="9">
        <v>72876.91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>
        <v>72876.91</v>
      </c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>
        <v>0.4</v>
      </c>
      <c r="AF507" s="9"/>
      <c r="AG507" s="9"/>
      <c r="AH507" s="9"/>
      <c r="AI507" s="9"/>
      <c r="AJ507" s="9"/>
      <c r="AK507" s="9"/>
      <c r="AL507" s="9"/>
      <c r="AM507" s="9"/>
      <c r="AN507" s="9"/>
      <c r="AO507" s="9">
        <v>72876.91</v>
      </c>
      <c r="AP507" s="9">
        <v>72876.91</v>
      </c>
      <c r="AQ507" s="9">
        <v>0.4</v>
      </c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  <c r="EC507" s="9"/>
      <c r="ED507" s="9"/>
      <c r="EE507" s="9"/>
      <c r="EF507" s="9"/>
      <c r="EG507" s="9">
        <v>72876.91</v>
      </c>
      <c r="EH507" s="9">
        <v>72876.91</v>
      </c>
      <c r="EI507" s="9">
        <v>0.4</v>
      </c>
    </row>
    <row r="508" spans="1:139" x14ac:dyDescent="0.25">
      <c r="A508" s="6" t="s">
        <v>88</v>
      </c>
      <c r="B508" s="9"/>
      <c r="C508" s="9"/>
      <c r="D508" s="9">
        <v>43329.22</v>
      </c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>
        <v>43329.22</v>
      </c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>
        <v>0.5</v>
      </c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>
        <v>43329.22</v>
      </c>
      <c r="AP508" s="9">
        <v>43329.22</v>
      </c>
      <c r="AQ508" s="9">
        <v>0.5</v>
      </c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  <c r="ED508" s="9"/>
      <c r="EE508" s="9"/>
      <c r="EF508" s="9"/>
      <c r="EG508" s="9">
        <v>43329.22</v>
      </c>
      <c r="EH508" s="9">
        <v>43329.22</v>
      </c>
      <c r="EI508" s="9">
        <v>0.5</v>
      </c>
    </row>
    <row r="509" spans="1:139" x14ac:dyDescent="0.25">
      <c r="A509" s="7" t="s">
        <v>89</v>
      </c>
      <c r="B509" s="9"/>
      <c r="C509" s="9"/>
      <c r="D509" s="9">
        <v>43329.22</v>
      </c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>
        <v>43329.22</v>
      </c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>
        <v>0.5</v>
      </c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>
        <v>43329.22</v>
      </c>
      <c r="AP509" s="9">
        <v>43329.22</v>
      </c>
      <c r="AQ509" s="9">
        <v>0.5</v>
      </c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  <c r="ED509" s="9"/>
      <c r="EE509" s="9"/>
      <c r="EF509" s="9"/>
      <c r="EG509" s="9">
        <v>43329.22</v>
      </c>
      <c r="EH509" s="9">
        <v>43329.22</v>
      </c>
      <c r="EI509" s="9">
        <v>0.5</v>
      </c>
    </row>
    <row r="510" spans="1:139" x14ac:dyDescent="0.25">
      <c r="A510" s="8">
        <v>43809</v>
      </c>
      <c r="B510" s="9"/>
      <c r="C510" s="9"/>
      <c r="D510" s="9">
        <v>43329.22</v>
      </c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>
        <v>43329.22</v>
      </c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>
        <v>0.5</v>
      </c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>
        <v>43329.22</v>
      </c>
      <c r="AP510" s="9">
        <v>43329.22</v>
      </c>
      <c r="AQ510" s="9">
        <v>0.5</v>
      </c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  <c r="ED510" s="9"/>
      <c r="EE510" s="9"/>
      <c r="EF510" s="9"/>
      <c r="EG510" s="9">
        <v>43329.22</v>
      </c>
      <c r="EH510" s="9">
        <v>43329.22</v>
      </c>
      <c r="EI510" s="9">
        <v>0.5</v>
      </c>
    </row>
    <row r="511" spans="1:139" x14ac:dyDescent="0.25">
      <c r="A511" s="11" t="s">
        <v>15</v>
      </c>
      <c r="B511" s="9"/>
      <c r="C511" s="9"/>
      <c r="D511" s="9">
        <v>43329.22</v>
      </c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>
        <v>43329.22</v>
      </c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>
        <v>0.5</v>
      </c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>
        <v>43329.22</v>
      </c>
      <c r="AP511" s="9">
        <v>43329.22</v>
      </c>
      <c r="AQ511" s="9">
        <v>0.5</v>
      </c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  <c r="EC511" s="9"/>
      <c r="ED511" s="9"/>
      <c r="EE511" s="9"/>
      <c r="EF511" s="9"/>
      <c r="EG511" s="9">
        <v>43329.22</v>
      </c>
      <c r="EH511" s="9">
        <v>43329.22</v>
      </c>
      <c r="EI511" s="9">
        <v>0.5</v>
      </c>
    </row>
    <row r="512" spans="1:139" x14ac:dyDescent="0.25">
      <c r="A512" s="6" t="s">
        <v>261</v>
      </c>
      <c r="B512" s="9"/>
      <c r="C512" s="9"/>
      <c r="D512" s="9"/>
      <c r="E512" s="9"/>
      <c r="F512" s="9"/>
      <c r="G512" s="9"/>
      <c r="H512" s="9"/>
      <c r="I512" s="9"/>
      <c r="J512" s="9">
        <v>99683.67</v>
      </c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>
        <v>99683.67</v>
      </c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>
        <v>1</v>
      </c>
      <c r="AK512" s="9"/>
      <c r="AL512" s="9"/>
      <c r="AM512" s="9"/>
      <c r="AN512" s="9"/>
      <c r="AO512" s="9">
        <v>99683.67</v>
      </c>
      <c r="AP512" s="9">
        <v>99683.67</v>
      </c>
      <c r="AQ512" s="9">
        <v>1</v>
      </c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  <c r="EC512" s="9"/>
      <c r="ED512" s="9"/>
      <c r="EE512" s="9"/>
      <c r="EF512" s="9"/>
      <c r="EG512" s="9">
        <v>99683.67</v>
      </c>
      <c r="EH512" s="9">
        <v>99683.67</v>
      </c>
      <c r="EI512" s="9">
        <v>1</v>
      </c>
    </row>
    <row r="513" spans="1:139" x14ac:dyDescent="0.25">
      <c r="A513" s="7" t="s">
        <v>262</v>
      </c>
      <c r="B513" s="9"/>
      <c r="C513" s="9"/>
      <c r="D513" s="9"/>
      <c r="E513" s="9"/>
      <c r="F513" s="9"/>
      <c r="G513" s="9"/>
      <c r="H513" s="9"/>
      <c r="I513" s="9"/>
      <c r="J513" s="9">
        <v>99683.67</v>
      </c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>
        <v>99683.67</v>
      </c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>
        <v>1</v>
      </c>
      <c r="AK513" s="9"/>
      <c r="AL513" s="9"/>
      <c r="AM513" s="9"/>
      <c r="AN513" s="9"/>
      <c r="AO513" s="9">
        <v>99683.67</v>
      </c>
      <c r="AP513" s="9">
        <v>99683.67</v>
      </c>
      <c r="AQ513" s="9">
        <v>1</v>
      </c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  <c r="ED513" s="9"/>
      <c r="EE513" s="9"/>
      <c r="EF513" s="9"/>
      <c r="EG513" s="9">
        <v>99683.67</v>
      </c>
      <c r="EH513" s="9">
        <v>99683.67</v>
      </c>
      <c r="EI513" s="9">
        <v>1</v>
      </c>
    </row>
    <row r="514" spans="1:139" x14ac:dyDescent="0.25">
      <c r="A514" s="8" t="s">
        <v>263</v>
      </c>
      <c r="B514" s="9"/>
      <c r="C514" s="9"/>
      <c r="D514" s="9"/>
      <c r="E514" s="9"/>
      <c r="F514" s="9"/>
      <c r="G514" s="9"/>
      <c r="H514" s="9"/>
      <c r="I514" s="9"/>
      <c r="J514" s="9">
        <v>99683.67</v>
      </c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>
        <v>99683.67</v>
      </c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>
        <v>1</v>
      </c>
      <c r="AK514" s="9"/>
      <c r="AL514" s="9"/>
      <c r="AM514" s="9"/>
      <c r="AN514" s="9"/>
      <c r="AO514" s="9">
        <v>99683.67</v>
      </c>
      <c r="AP514" s="9">
        <v>99683.67</v>
      </c>
      <c r="AQ514" s="9">
        <v>1</v>
      </c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  <c r="ED514" s="9"/>
      <c r="EE514" s="9"/>
      <c r="EF514" s="9"/>
      <c r="EG514" s="9">
        <v>99683.67</v>
      </c>
      <c r="EH514" s="9">
        <v>99683.67</v>
      </c>
      <c r="EI514" s="9">
        <v>1</v>
      </c>
    </row>
    <row r="515" spans="1:139" x14ac:dyDescent="0.25">
      <c r="A515" s="11" t="s">
        <v>20</v>
      </c>
      <c r="B515" s="9"/>
      <c r="C515" s="9"/>
      <c r="D515" s="9"/>
      <c r="E515" s="9"/>
      <c r="F515" s="9"/>
      <c r="G515" s="9"/>
      <c r="H515" s="9"/>
      <c r="I515" s="9"/>
      <c r="J515" s="9">
        <v>99683.67</v>
      </c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>
        <v>99683.67</v>
      </c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>
        <v>1</v>
      </c>
      <c r="AK515" s="9"/>
      <c r="AL515" s="9"/>
      <c r="AM515" s="9"/>
      <c r="AN515" s="9"/>
      <c r="AO515" s="9">
        <v>99683.67</v>
      </c>
      <c r="AP515" s="9">
        <v>99683.67</v>
      </c>
      <c r="AQ515" s="9">
        <v>1</v>
      </c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  <c r="EC515" s="9"/>
      <c r="ED515" s="9"/>
      <c r="EE515" s="9"/>
      <c r="EF515" s="9"/>
      <c r="EG515" s="9">
        <v>99683.67</v>
      </c>
      <c r="EH515" s="9">
        <v>99683.67</v>
      </c>
      <c r="EI515" s="9">
        <v>1</v>
      </c>
    </row>
    <row r="516" spans="1:139" x14ac:dyDescent="0.25">
      <c r="A516" s="6" t="s">
        <v>227</v>
      </c>
      <c r="B516" s="9"/>
      <c r="C516" s="9"/>
      <c r="D516" s="9"/>
      <c r="E516" s="9"/>
      <c r="F516" s="9"/>
      <c r="G516" s="9"/>
      <c r="H516" s="9"/>
      <c r="I516" s="9">
        <v>213550.28</v>
      </c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>
        <v>213550.28</v>
      </c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>
        <v>2</v>
      </c>
      <c r="AJ516" s="9"/>
      <c r="AK516" s="9"/>
      <c r="AL516" s="9"/>
      <c r="AM516" s="9"/>
      <c r="AN516" s="9"/>
      <c r="AO516" s="9">
        <v>213550.28</v>
      </c>
      <c r="AP516" s="9">
        <v>213550.28</v>
      </c>
      <c r="AQ516" s="9">
        <v>2</v>
      </c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  <c r="ED516" s="9"/>
      <c r="EE516" s="9"/>
      <c r="EF516" s="9"/>
      <c r="EG516" s="9">
        <v>213550.28</v>
      </c>
      <c r="EH516" s="9">
        <v>213550.28</v>
      </c>
      <c r="EI516" s="9">
        <v>2</v>
      </c>
    </row>
    <row r="517" spans="1:139" x14ac:dyDescent="0.25">
      <c r="A517" s="7" t="s">
        <v>228</v>
      </c>
      <c r="B517" s="9"/>
      <c r="C517" s="9"/>
      <c r="D517" s="9"/>
      <c r="E517" s="9"/>
      <c r="F517" s="9"/>
      <c r="G517" s="9"/>
      <c r="H517" s="9"/>
      <c r="I517" s="9">
        <v>106775.14</v>
      </c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>
        <v>106775.14</v>
      </c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>
        <v>1</v>
      </c>
      <c r="AJ517" s="9"/>
      <c r="AK517" s="9"/>
      <c r="AL517" s="9"/>
      <c r="AM517" s="9"/>
      <c r="AN517" s="9"/>
      <c r="AO517" s="9">
        <v>106775.14</v>
      </c>
      <c r="AP517" s="9">
        <v>106775.14</v>
      </c>
      <c r="AQ517" s="9">
        <v>1</v>
      </c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  <c r="ED517" s="9"/>
      <c r="EE517" s="9"/>
      <c r="EF517" s="9"/>
      <c r="EG517" s="9">
        <v>106775.14</v>
      </c>
      <c r="EH517" s="9">
        <v>106775.14</v>
      </c>
      <c r="EI517" s="9">
        <v>1</v>
      </c>
    </row>
    <row r="518" spans="1:139" x14ac:dyDescent="0.25">
      <c r="A518" s="8">
        <v>43563</v>
      </c>
      <c r="B518" s="9"/>
      <c r="C518" s="9"/>
      <c r="D518" s="9"/>
      <c r="E518" s="9"/>
      <c r="F518" s="9"/>
      <c r="G518" s="9"/>
      <c r="H518" s="9"/>
      <c r="I518" s="9">
        <v>106775.14</v>
      </c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>
        <v>106775.14</v>
      </c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>
        <v>1</v>
      </c>
      <c r="AJ518" s="9"/>
      <c r="AK518" s="9"/>
      <c r="AL518" s="9"/>
      <c r="AM518" s="9"/>
      <c r="AN518" s="9"/>
      <c r="AO518" s="9">
        <v>106775.14</v>
      </c>
      <c r="AP518" s="9">
        <v>106775.14</v>
      </c>
      <c r="AQ518" s="9">
        <v>1</v>
      </c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  <c r="ED518" s="9"/>
      <c r="EE518" s="9"/>
      <c r="EF518" s="9"/>
      <c r="EG518" s="9">
        <v>106775.14</v>
      </c>
      <c r="EH518" s="9">
        <v>106775.14</v>
      </c>
      <c r="EI518" s="9">
        <v>1</v>
      </c>
    </row>
    <row r="519" spans="1:139" x14ac:dyDescent="0.25">
      <c r="A519" s="11" t="s">
        <v>32</v>
      </c>
      <c r="B519" s="9"/>
      <c r="C519" s="9"/>
      <c r="D519" s="9"/>
      <c r="E519" s="9"/>
      <c r="F519" s="9"/>
      <c r="G519" s="9"/>
      <c r="H519" s="9"/>
      <c r="I519" s="9">
        <v>106775.14</v>
      </c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>
        <v>106775.14</v>
      </c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>
        <v>1</v>
      </c>
      <c r="AJ519" s="9"/>
      <c r="AK519" s="9"/>
      <c r="AL519" s="9"/>
      <c r="AM519" s="9"/>
      <c r="AN519" s="9"/>
      <c r="AO519" s="9">
        <v>106775.14</v>
      </c>
      <c r="AP519" s="9">
        <v>106775.14</v>
      </c>
      <c r="AQ519" s="9">
        <v>1</v>
      </c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  <c r="EF519" s="9"/>
      <c r="EG519" s="9">
        <v>106775.14</v>
      </c>
      <c r="EH519" s="9">
        <v>106775.14</v>
      </c>
      <c r="EI519" s="9">
        <v>1</v>
      </c>
    </row>
    <row r="520" spans="1:139" x14ac:dyDescent="0.25">
      <c r="A520" s="7" t="s">
        <v>319</v>
      </c>
      <c r="B520" s="9"/>
      <c r="C520" s="9"/>
      <c r="D520" s="9"/>
      <c r="E520" s="9"/>
      <c r="F520" s="9"/>
      <c r="G520" s="9"/>
      <c r="H520" s="9"/>
      <c r="I520" s="9">
        <v>106775.14</v>
      </c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>
        <v>106775.14</v>
      </c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>
        <v>1</v>
      </c>
      <c r="AJ520" s="9"/>
      <c r="AK520" s="9"/>
      <c r="AL520" s="9"/>
      <c r="AM520" s="9"/>
      <c r="AN520" s="9"/>
      <c r="AO520" s="9">
        <v>106775.14</v>
      </c>
      <c r="AP520" s="9">
        <v>106775.14</v>
      </c>
      <c r="AQ520" s="9">
        <v>1</v>
      </c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  <c r="EC520" s="9"/>
      <c r="ED520" s="9"/>
      <c r="EE520" s="9"/>
      <c r="EF520" s="9"/>
      <c r="EG520" s="9">
        <v>106775.14</v>
      </c>
      <c r="EH520" s="9">
        <v>106775.14</v>
      </c>
      <c r="EI520" s="9">
        <v>1</v>
      </c>
    </row>
    <row r="521" spans="1:139" x14ac:dyDescent="0.25">
      <c r="A521" s="8">
        <v>43563</v>
      </c>
      <c r="B521" s="9"/>
      <c r="C521" s="9"/>
      <c r="D521" s="9"/>
      <c r="E521" s="9"/>
      <c r="F521" s="9"/>
      <c r="G521" s="9"/>
      <c r="H521" s="9"/>
      <c r="I521" s="9">
        <v>106775.14</v>
      </c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>
        <v>106775.14</v>
      </c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>
        <v>1</v>
      </c>
      <c r="AJ521" s="9"/>
      <c r="AK521" s="9"/>
      <c r="AL521" s="9"/>
      <c r="AM521" s="9"/>
      <c r="AN521" s="9"/>
      <c r="AO521" s="9">
        <v>106775.14</v>
      </c>
      <c r="AP521" s="9">
        <v>106775.14</v>
      </c>
      <c r="AQ521" s="9">
        <v>1</v>
      </c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  <c r="ED521" s="9"/>
      <c r="EE521" s="9"/>
      <c r="EF521" s="9"/>
      <c r="EG521" s="9">
        <v>106775.14</v>
      </c>
      <c r="EH521" s="9">
        <v>106775.14</v>
      </c>
      <c r="EI521" s="9">
        <v>1</v>
      </c>
    </row>
    <row r="522" spans="1:139" x14ac:dyDescent="0.25">
      <c r="A522" s="11" t="s">
        <v>32</v>
      </c>
      <c r="B522" s="9"/>
      <c r="C522" s="9"/>
      <c r="D522" s="9"/>
      <c r="E522" s="9"/>
      <c r="F522" s="9"/>
      <c r="G522" s="9"/>
      <c r="H522" s="9"/>
      <c r="I522" s="9">
        <v>106775.14</v>
      </c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>
        <v>106775.14</v>
      </c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>
        <v>1</v>
      </c>
      <c r="AJ522" s="9"/>
      <c r="AK522" s="9"/>
      <c r="AL522" s="9"/>
      <c r="AM522" s="9"/>
      <c r="AN522" s="9"/>
      <c r="AO522" s="9">
        <v>106775.14</v>
      </c>
      <c r="AP522" s="9">
        <v>106775.14</v>
      </c>
      <c r="AQ522" s="9">
        <v>1</v>
      </c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  <c r="ED522" s="9"/>
      <c r="EE522" s="9"/>
      <c r="EF522" s="9"/>
      <c r="EG522" s="9">
        <v>106775.14</v>
      </c>
      <c r="EH522" s="9">
        <v>106775.14</v>
      </c>
      <c r="EI522" s="9">
        <v>1</v>
      </c>
    </row>
    <row r="523" spans="1:139" x14ac:dyDescent="0.25">
      <c r="A523" s="6" t="s">
        <v>465</v>
      </c>
      <c r="B523" s="9"/>
      <c r="C523" s="9"/>
      <c r="D523" s="9"/>
      <c r="E523" s="9">
        <v>73488.679999999993</v>
      </c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>
        <v>73488.679999999993</v>
      </c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>
        <v>1</v>
      </c>
      <c r="AF523" s="9"/>
      <c r="AG523" s="9"/>
      <c r="AH523" s="9"/>
      <c r="AI523" s="9"/>
      <c r="AJ523" s="9"/>
      <c r="AK523" s="9"/>
      <c r="AL523" s="9"/>
      <c r="AM523" s="9"/>
      <c r="AN523" s="9"/>
      <c r="AO523" s="9">
        <v>73488.679999999993</v>
      </c>
      <c r="AP523" s="9">
        <v>73488.679999999993</v>
      </c>
      <c r="AQ523" s="9">
        <v>1</v>
      </c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  <c r="EC523" s="9"/>
      <c r="ED523" s="9"/>
      <c r="EE523" s="9"/>
      <c r="EF523" s="9"/>
      <c r="EG523" s="9">
        <v>73488.679999999993</v>
      </c>
      <c r="EH523" s="9">
        <v>73488.679999999993</v>
      </c>
      <c r="EI523" s="9">
        <v>1</v>
      </c>
    </row>
    <row r="524" spans="1:139" x14ac:dyDescent="0.25">
      <c r="A524" s="7" t="s">
        <v>466</v>
      </c>
      <c r="B524" s="9"/>
      <c r="C524" s="9"/>
      <c r="D524" s="9"/>
      <c r="E524" s="9">
        <v>73488.679999999993</v>
      </c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>
        <v>73488.679999999993</v>
      </c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>
        <v>1</v>
      </c>
      <c r="AF524" s="9"/>
      <c r="AG524" s="9"/>
      <c r="AH524" s="9"/>
      <c r="AI524" s="9"/>
      <c r="AJ524" s="9"/>
      <c r="AK524" s="9"/>
      <c r="AL524" s="9"/>
      <c r="AM524" s="9"/>
      <c r="AN524" s="9"/>
      <c r="AO524" s="9">
        <v>73488.679999999993</v>
      </c>
      <c r="AP524" s="9">
        <v>73488.679999999993</v>
      </c>
      <c r="AQ524" s="9">
        <v>1</v>
      </c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  <c r="ED524" s="9"/>
      <c r="EE524" s="9"/>
      <c r="EF524" s="9"/>
      <c r="EG524" s="9">
        <v>73488.679999999993</v>
      </c>
      <c r="EH524" s="9">
        <v>73488.679999999993</v>
      </c>
      <c r="EI524" s="9">
        <v>1</v>
      </c>
    </row>
    <row r="525" spans="1:139" x14ac:dyDescent="0.25">
      <c r="A525" s="8" t="s">
        <v>467</v>
      </c>
      <c r="B525" s="9"/>
      <c r="C525" s="9"/>
      <c r="D525" s="9"/>
      <c r="E525" s="9">
        <v>73488.679999999993</v>
      </c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>
        <v>73488.679999999993</v>
      </c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>
        <v>1</v>
      </c>
      <c r="AF525" s="9"/>
      <c r="AG525" s="9"/>
      <c r="AH525" s="9"/>
      <c r="AI525" s="9"/>
      <c r="AJ525" s="9"/>
      <c r="AK525" s="9"/>
      <c r="AL525" s="9"/>
      <c r="AM525" s="9"/>
      <c r="AN525" s="9"/>
      <c r="AO525" s="9">
        <v>73488.679999999993</v>
      </c>
      <c r="AP525" s="9">
        <v>73488.679999999993</v>
      </c>
      <c r="AQ525" s="9">
        <v>1</v>
      </c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  <c r="ED525" s="9"/>
      <c r="EE525" s="9"/>
      <c r="EF525" s="9"/>
      <c r="EG525" s="9">
        <v>73488.679999999993</v>
      </c>
      <c r="EH525" s="9">
        <v>73488.679999999993</v>
      </c>
      <c r="EI525" s="9">
        <v>1</v>
      </c>
    </row>
    <row r="526" spans="1:139" x14ac:dyDescent="0.25">
      <c r="A526" s="11" t="s">
        <v>20</v>
      </c>
      <c r="B526" s="9"/>
      <c r="C526" s="9"/>
      <c r="D526" s="9"/>
      <c r="E526" s="9">
        <v>73488.679999999993</v>
      </c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>
        <v>73488.679999999993</v>
      </c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>
        <v>1</v>
      </c>
      <c r="AF526" s="9"/>
      <c r="AG526" s="9"/>
      <c r="AH526" s="9"/>
      <c r="AI526" s="9"/>
      <c r="AJ526" s="9"/>
      <c r="AK526" s="9"/>
      <c r="AL526" s="9"/>
      <c r="AM526" s="9"/>
      <c r="AN526" s="9"/>
      <c r="AO526" s="9">
        <v>73488.679999999993</v>
      </c>
      <c r="AP526" s="9">
        <v>73488.679999999993</v>
      </c>
      <c r="AQ526" s="9">
        <v>1</v>
      </c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  <c r="ED526" s="9"/>
      <c r="EE526" s="9"/>
      <c r="EF526" s="9"/>
      <c r="EG526" s="9">
        <v>73488.679999999993</v>
      </c>
      <c r="EH526" s="9">
        <v>73488.679999999993</v>
      </c>
      <c r="EI526" s="9">
        <v>1</v>
      </c>
    </row>
    <row r="527" spans="1:139" x14ac:dyDescent="0.25">
      <c r="A527" s="6" t="s">
        <v>335</v>
      </c>
      <c r="B527" s="9"/>
      <c r="C527" s="9"/>
      <c r="D527" s="9"/>
      <c r="E527" s="9"/>
      <c r="F527" s="9">
        <v>72843.23</v>
      </c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>
        <v>72843.23</v>
      </c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>
        <v>1</v>
      </c>
      <c r="AG527" s="9"/>
      <c r="AH527" s="9"/>
      <c r="AI527" s="9"/>
      <c r="AJ527" s="9"/>
      <c r="AK527" s="9"/>
      <c r="AL527" s="9"/>
      <c r="AM527" s="9"/>
      <c r="AN527" s="9"/>
      <c r="AO527" s="9">
        <v>72843.23</v>
      </c>
      <c r="AP527" s="9">
        <v>72843.23</v>
      </c>
      <c r="AQ527" s="9">
        <v>1</v>
      </c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  <c r="EC527" s="9"/>
      <c r="ED527" s="9"/>
      <c r="EE527" s="9"/>
      <c r="EF527" s="9"/>
      <c r="EG527" s="9">
        <v>72843.23</v>
      </c>
      <c r="EH527" s="9">
        <v>72843.23</v>
      </c>
      <c r="EI527" s="9">
        <v>1</v>
      </c>
    </row>
    <row r="528" spans="1:139" x14ac:dyDescent="0.25">
      <c r="A528" s="7" t="s">
        <v>336</v>
      </c>
      <c r="B528" s="9"/>
      <c r="C528" s="9"/>
      <c r="D528" s="9"/>
      <c r="E528" s="9"/>
      <c r="F528" s="9">
        <v>72843.23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>
        <v>72843.23</v>
      </c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>
        <v>1</v>
      </c>
      <c r="AG528" s="9"/>
      <c r="AH528" s="9"/>
      <c r="AI528" s="9"/>
      <c r="AJ528" s="9"/>
      <c r="AK528" s="9"/>
      <c r="AL528" s="9"/>
      <c r="AM528" s="9"/>
      <c r="AN528" s="9"/>
      <c r="AO528" s="9">
        <v>72843.23</v>
      </c>
      <c r="AP528" s="9">
        <v>72843.23</v>
      </c>
      <c r="AQ528" s="9">
        <v>1</v>
      </c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  <c r="ED528" s="9"/>
      <c r="EE528" s="9"/>
      <c r="EF528" s="9"/>
      <c r="EG528" s="9">
        <v>72843.23</v>
      </c>
      <c r="EH528" s="9">
        <v>72843.23</v>
      </c>
      <c r="EI528" s="9">
        <v>1</v>
      </c>
    </row>
    <row r="529" spans="1:139" x14ac:dyDescent="0.25">
      <c r="A529" s="8">
        <v>43280</v>
      </c>
      <c r="B529" s="9"/>
      <c r="C529" s="9"/>
      <c r="D529" s="9"/>
      <c r="E529" s="9"/>
      <c r="F529" s="9">
        <v>72843.23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>
        <v>72843.23</v>
      </c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>
        <v>1</v>
      </c>
      <c r="AG529" s="9"/>
      <c r="AH529" s="9"/>
      <c r="AI529" s="9"/>
      <c r="AJ529" s="9"/>
      <c r="AK529" s="9"/>
      <c r="AL529" s="9"/>
      <c r="AM529" s="9"/>
      <c r="AN529" s="9"/>
      <c r="AO529" s="9">
        <v>72843.23</v>
      </c>
      <c r="AP529" s="9">
        <v>72843.23</v>
      </c>
      <c r="AQ529" s="9">
        <v>1</v>
      </c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  <c r="ED529" s="9"/>
      <c r="EE529" s="9"/>
      <c r="EF529" s="9"/>
      <c r="EG529" s="9">
        <v>72843.23</v>
      </c>
      <c r="EH529" s="9">
        <v>72843.23</v>
      </c>
      <c r="EI529" s="9">
        <v>1</v>
      </c>
    </row>
    <row r="530" spans="1:139" x14ac:dyDescent="0.25">
      <c r="A530" s="11" t="s">
        <v>37</v>
      </c>
      <c r="B530" s="9"/>
      <c r="C530" s="9"/>
      <c r="D530" s="9"/>
      <c r="E530" s="9"/>
      <c r="F530" s="9">
        <v>72843.23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>
        <v>72843.23</v>
      </c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>
        <v>1</v>
      </c>
      <c r="AG530" s="9"/>
      <c r="AH530" s="9"/>
      <c r="AI530" s="9"/>
      <c r="AJ530" s="9"/>
      <c r="AK530" s="9"/>
      <c r="AL530" s="9"/>
      <c r="AM530" s="9"/>
      <c r="AN530" s="9"/>
      <c r="AO530" s="9">
        <v>72843.23</v>
      </c>
      <c r="AP530" s="9">
        <v>72843.23</v>
      </c>
      <c r="AQ530" s="9">
        <v>1</v>
      </c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  <c r="ED530" s="9"/>
      <c r="EE530" s="9"/>
      <c r="EF530" s="9"/>
      <c r="EG530" s="9">
        <v>72843.23</v>
      </c>
      <c r="EH530" s="9">
        <v>72843.23</v>
      </c>
      <c r="EI530" s="9">
        <v>1</v>
      </c>
    </row>
    <row r="531" spans="1:139" x14ac:dyDescent="0.25">
      <c r="A531" s="6" t="s">
        <v>468</v>
      </c>
      <c r="B531" s="9"/>
      <c r="C531" s="9"/>
      <c r="D531" s="9"/>
      <c r="E531" s="9">
        <v>92704.48</v>
      </c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>
        <v>92704.48</v>
      </c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>
        <v>1</v>
      </c>
      <c r="AF531" s="9"/>
      <c r="AG531" s="9"/>
      <c r="AH531" s="9"/>
      <c r="AI531" s="9"/>
      <c r="AJ531" s="9"/>
      <c r="AK531" s="9"/>
      <c r="AL531" s="9"/>
      <c r="AM531" s="9"/>
      <c r="AN531" s="9"/>
      <c r="AO531" s="9">
        <v>92704.48</v>
      </c>
      <c r="AP531" s="9">
        <v>92704.48</v>
      </c>
      <c r="AQ531" s="9">
        <v>1</v>
      </c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  <c r="EC531" s="9"/>
      <c r="ED531" s="9"/>
      <c r="EE531" s="9"/>
      <c r="EF531" s="9"/>
      <c r="EG531" s="9">
        <v>92704.48</v>
      </c>
      <c r="EH531" s="9">
        <v>92704.48</v>
      </c>
      <c r="EI531" s="9">
        <v>1</v>
      </c>
    </row>
    <row r="532" spans="1:139" x14ac:dyDescent="0.25">
      <c r="A532" s="7" t="s">
        <v>469</v>
      </c>
      <c r="B532" s="9"/>
      <c r="C532" s="9"/>
      <c r="D532" s="9"/>
      <c r="E532" s="9">
        <v>92704.48</v>
      </c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>
        <v>92704.48</v>
      </c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>
        <v>1</v>
      </c>
      <c r="AF532" s="9"/>
      <c r="AG532" s="9"/>
      <c r="AH532" s="9"/>
      <c r="AI532" s="9"/>
      <c r="AJ532" s="9"/>
      <c r="AK532" s="9"/>
      <c r="AL532" s="9"/>
      <c r="AM532" s="9"/>
      <c r="AN532" s="9"/>
      <c r="AO532" s="9">
        <v>92704.48</v>
      </c>
      <c r="AP532" s="9">
        <v>92704.48</v>
      </c>
      <c r="AQ532" s="9">
        <v>1</v>
      </c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  <c r="ED532" s="9"/>
      <c r="EE532" s="9"/>
      <c r="EF532" s="9"/>
      <c r="EG532" s="9">
        <v>92704.48</v>
      </c>
      <c r="EH532" s="9">
        <v>92704.48</v>
      </c>
      <c r="EI532" s="9">
        <v>1</v>
      </c>
    </row>
    <row r="533" spans="1:139" x14ac:dyDescent="0.25">
      <c r="A533" s="8" t="s">
        <v>470</v>
      </c>
      <c r="B533" s="9"/>
      <c r="C533" s="9"/>
      <c r="D533" s="9"/>
      <c r="E533" s="9">
        <v>92704.48</v>
      </c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>
        <v>92704.48</v>
      </c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>
        <v>1</v>
      </c>
      <c r="AF533" s="9"/>
      <c r="AG533" s="9"/>
      <c r="AH533" s="9"/>
      <c r="AI533" s="9"/>
      <c r="AJ533" s="9"/>
      <c r="AK533" s="9"/>
      <c r="AL533" s="9"/>
      <c r="AM533" s="9"/>
      <c r="AN533" s="9"/>
      <c r="AO533" s="9">
        <v>92704.48</v>
      </c>
      <c r="AP533" s="9">
        <v>92704.48</v>
      </c>
      <c r="AQ533" s="9">
        <v>1</v>
      </c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  <c r="ED533" s="9"/>
      <c r="EE533" s="9"/>
      <c r="EF533" s="9"/>
      <c r="EG533" s="9">
        <v>92704.48</v>
      </c>
      <c r="EH533" s="9">
        <v>92704.48</v>
      </c>
      <c r="EI533" s="9">
        <v>1</v>
      </c>
    </row>
    <row r="534" spans="1:139" x14ac:dyDescent="0.25">
      <c r="A534" s="11" t="s">
        <v>58</v>
      </c>
      <c r="B534" s="9"/>
      <c r="C534" s="9"/>
      <c r="D534" s="9"/>
      <c r="E534" s="9">
        <v>92704.48</v>
      </c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>
        <v>92704.48</v>
      </c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>
        <v>1</v>
      </c>
      <c r="AF534" s="9"/>
      <c r="AG534" s="9"/>
      <c r="AH534" s="9"/>
      <c r="AI534" s="9"/>
      <c r="AJ534" s="9"/>
      <c r="AK534" s="9"/>
      <c r="AL534" s="9"/>
      <c r="AM534" s="9"/>
      <c r="AN534" s="9"/>
      <c r="AO534" s="9">
        <v>92704.48</v>
      </c>
      <c r="AP534" s="9">
        <v>92704.48</v>
      </c>
      <c r="AQ534" s="9">
        <v>1</v>
      </c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  <c r="ED534" s="9"/>
      <c r="EE534" s="9"/>
      <c r="EF534" s="9"/>
      <c r="EG534" s="9">
        <v>92704.48</v>
      </c>
      <c r="EH534" s="9">
        <v>92704.48</v>
      </c>
      <c r="EI534" s="9">
        <v>1</v>
      </c>
    </row>
    <row r="535" spans="1:139" x14ac:dyDescent="0.25">
      <c r="A535" s="6" t="s">
        <v>128</v>
      </c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>
        <v>100371.31</v>
      </c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>
        <v>100371.31</v>
      </c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>
        <v>0.8</v>
      </c>
      <c r="AN535" s="9"/>
      <c r="AO535" s="9">
        <v>100371.31</v>
      </c>
      <c r="AP535" s="9">
        <v>100371.31</v>
      </c>
      <c r="AQ535" s="9">
        <v>0.8</v>
      </c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  <c r="ED535" s="9"/>
      <c r="EE535" s="9"/>
      <c r="EF535" s="9"/>
      <c r="EG535" s="9">
        <v>100371.31</v>
      </c>
      <c r="EH535" s="9">
        <v>100371.31</v>
      </c>
      <c r="EI535" s="9">
        <v>0.8</v>
      </c>
    </row>
    <row r="536" spans="1:139" x14ac:dyDescent="0.25">
      <c r="A536" s="7" t="s">
        <v>129</v>
      </c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>
        <v>100371.31</v>
      </c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>
        <v>100371.31</v>
      </c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>
        <v>0.8</v>
      </c>
      <c r="AN536" s="9"/>
      <c r="AO536" s="9">
        <v>100371.31</v>
      </c>
      <c r="AP536" s="9">
        <v>100371.31</v>
      </c>
      <c r="AQ536" s="9">
        <v>0.8</v>
      </c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  <c r="ED536" s="9"/>
      <c r="EE536" s="9"/>
      <c r="EF536" s="9"/>
      <c r="EG536" s="9">
        <v>100371.31</v>
      </c>
      <c r="EH536" s="9">
        <v>100371.31</v>
      </c>
      <c r="EI536" s="9">
        <v>0.8</v>
      </c>
    </row>
    <row r="537" spans="1:139" x14ac:dyDescent="0.25">
      <c r="A537" s="8">
        <v>44067</v>
      </c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>
        <v>100371.31</v>
      </c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>
        <v>100371.31</v>
      </c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>
        <v>0.8</v>
      </c>
      <c r="AN537" s="9"/>
      <c r="AO537" s="9">
        <v>100371.31</v>
      </c>
      <c r="AP537" s="9">
        <v>100371.31</v>
      </c>
      <c r="AQ537" s="9">
        <v>0.8</v>
      </c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  <c r="ED537" s="9"/>
      <c r="EE537" s="9"/>
      <c r="EF537" s="9"/>
      <c r="EG537" s="9">
        <v>100371.31</v>
      </c>
      <c r="EH537" s="9">
        <v>100371.31</v>
      </c>
      <c r="EI537" s="9">
        <v>0.8</v>
      </c>
    </row>
    <row r="538" spans="1:139" x14ac:dyDescent="0.25">
      <c r="A538" s="11" t="s">
        <v>63</v>
      </c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>
        <v>100371.31</v>
      </c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>
        <v>100371.31</v>
      </c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>
        <v>0.8</v>
      </c>
      <c r="AN538" s="9"/>
      <c r="AO538" s="9">
        <v>100371.31</v>
      </c>
      <c r="AP538" s="9">
        <v>100371.31</v>
      </c>
      <c r="AQ538" s="9">
        <v>0.8</v>
      </c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  <c r="ED538" s="9"/>
      <c r="EE538" s="9"/>
      <c r="EF538" s="9"/>
      <c r="EG538" s="9">
        <v>100371.31</v>
      </c>
      <c r="EH538" s="9">
        <v>100371.31</v>
      </c>
      <c r="EI538" s="9">
        <v>0.8</v>
      </c>
    </row>
    <row r="539" spans="1:139" x14ac:dyDescent="0.25">
      <c r="A539" s="6" t="s">
        <v>201</v>
      </c>
      <c r="B539" s="9"/>
      <c r="C539" s="9"/>
      <c r="D539" s="9"/>
      <c r="E539" s="9">
        <v>99448.78</v>
      </c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>
        <v>99448.78</v>
      </c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>
        <v>1</v>
      </c>
      <c r="AF539" s="9"/>
      <c r="AG539" s="9"/>
      <c r="AH539" s="9"/>
      <c r="AI539" s="9"/>
      <c r="AJ539" s="9"/>
      <c r="AK539" s="9"/>
      <c r="AL539" s="9"/>
      <c r="AM539" s="9"/>
      <c r="AN539" s="9"/>
      <c r="AO539" s="9">
        <v>99448.78</v>
      </c>
      <c r="AP539" s="9">
        <v>99448.78</v>
      </c>
      <c r="AQ539" s="9">
        <v>1</v>
      </c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  <c r="ED539" s="9"/>
      <c r="EE539" s="9"/>
      <c r="EF539" s="9"/>
      <c r="EG539" s="9">
        <v>99448.78</v>
      </c>
      <c r="EH539" s="9">
        <v>99448.78</v>
      </c>
      <c r="EI539" s="9">
        <v>1</v>
      </c>
    </row>
    <row r="540" spans="1:139" x14ac:dyDescent="0.25">
      <c r="A540" s="7" t="s">
        <v>202</v>
      </c>
      <c r="B540" s="9"/>
      <c r="C540" s="9"/>
      <c r="D540" s="9"/>
      <c r="E540" s="9">
        <v>99448.78</v>
      </c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>
        <v>99448.78</v>
      </c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>
        <v>1</v>
      </c>
      <c r="AF540" s="9"/>
      <c r="AG540" s="9"/>
      <c r="AH540" s="9"/>
      <c r="AI540" s="9"/>
      <c r="AJ540" s="9"/>
      <c r="AK540" s="9"/>
      <c r="AL540" s="9"/>
      <c r="AM540" s="9"/>
      <c r="AN540" s="9"/>
      <c r="AO540" s="9">
        <v>99448.78</v>
      </c>
      <c r="AP540" s="9">
        <v>99448.78</v>
      </c>
      <c r="AQ540" s="9">
        <v>1</v>
      </c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  <c r="ED540" s="9"/>
      <c r="EE540" s="9"/>
      <c r="EF540" s="9"/>
      <c r="EG540" s="9">
        <v>99448.78</v>
      </c>
      <c r="EH540" s="9">
        <v>99448.78</v>
      </c>
      <c r="EI540" s="9">
        <v>1</v>
      </c>
    </row>
    <row r="541" spans="1:139" x14ac:dyDescent="0.25">
      <c r="A541" s="8" t="s">
        <v>204</v>
      </c>
      <c r="B541" s="9"/>
      <c r="C541" s="9"/>
      <c r="D541" s="9"/>
      <c r="E541" s="9">
        <v>99448.78</v>
      </c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>
        <v>99448.78</v>
      </c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>
        <v>1</v>
      </c>
      <c r="AF541" s="9"/>
      <c r="AG541" s="9"/>
      <c r="AH541" s="9"/>
      <c r="AI541" s="9"/>
      <c r="AJ541" s="9"/>
      <c r="AK541" s="9"/>
      <c r="AL541" s="9"/>
      <c r="AM541" s="9"/>
      <c r="AN541" s="9"/>
      <c r="AO541" s="9">
        <v>99448.78</v>
      </c>
      <c r="AP541" s="9">
        <v>99448.78</v>
      </c>
      <c r="AQ541" s="9">
        <v>1</v>
      </c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  <c r="ED541" s="9"/>
      <c r="EE541" s="9"/>
      <c r="EF541" s="9"/>
      <c r="EG541" s="9">
        <v>99448.78</v>
      </c>
      <c r="EH541" s="9">
        <v>99448.78</v>
      </c>
      <c r="EI541" s="9">
        <v>1</v>
      </c>
    </row>
    <row r="542" spans="1:139" x14ac:dyDescent="0.25">
      <c r="A542" s="11" t="s">
        <v>37</v>
      </c>
      <c r="B542" s="9"/>
      <c r="C542" s="9"/>
      <c r="D542" s="9"/>
      <c r="E542" s="9">
        <v>99448.78</v>
      </c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>
        <v>99448.78</v>
      </c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>
        <v>1</v>
      </c>
      <c r="AF542" s="9"/>
      <c r="AG542" s="9"/>
      <c r="AH542" s="9"/>
      <c r="AI542" s="9"/>
      <c r="AJ542" s="9"/>
      <c r="AK542" s="9"/>
      <c r="AL542" s="9"/>
      <c r="AM542" s="9"/>
      <c r="AN542" s="9"/>
      <c r="AO542" s="9">
        <v>99448.78</v>
      </c>
      <c r="AP542" s="9">
        <v>99448.78</v>
      </c>
      <c r="AQ542" s="9">
        <v>1</v>
      </c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  <c r="EC542" s="9"/>
      <c r="ED542" s="9"/>
      <c r="EE542" s="9"/>
      <c r="EF542" s="9"/>
      <c r="EG542" s="9">
        <v>99448.78</v>
      </c>
      <c r="EH542" s="9">
        <v>99448.78</v>
      </c>
      <c r="EI542" s="9">
        <v>1</v>
      </c>
    </row>
    <row r="543" spans="1:139" x14ac:dyDescent="0.25">
      <c r="A543" s="6" t="s">
        <v>406</v>
      </c>
      <c r="B543" s="9"/>
      <c r="C543" s="9">
        <v>69764.100000000006</v>
      </c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>
        <v>69764.100000000006</v>
      </c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>
        <v>1</v>
      </c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>
        <v>69764.100000000006</v>
      </c>
      <c r="AP543" s="9">
        <v>69764.100000000006</v>
      </c>
      <c r="AQ543" s="9">
        <v>1</v>
      </c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  <c r="EC543" s="9"/>
      <c r="ED543" s="9"/>
      <c r="EE543" s="9"/>
      <c r="EF543" s="9"/>
      <c r="EG543" s="9">
        <v>69764.100000000006</v>
      </c>
      <c r="EH543" s="9">
        <v>69764.100000000006</v>
      </c>
      <c r="EI543" s="9">
        <v>1</v>
      </c>
    </row>
    <row r="544" spans="1:139" x14ac:dyDescent="0.25">
      <c r="A544" s="7" t="s">
        <v>407</v>
      </c>
      <c r="B544" s="9"/>
      <c r="C544" s="9">
        <v>69764.100000000006</v>
      </c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>
        <v>69764.100000000006</v>
      </c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>
        <v>1</v>
      </c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>
        <v>69764.100000000006</v>
      </c>
      <c r="AP544" s="9">
        <v>69764.100000000006</v>
      </c>
      <c r="AQ544" s="9">
        <v>1</v>
      </c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  <c r="EC544" s="9"/>
      <c r="ED544" s="9"/>
      <c r="EE544" s="9"/>
      <c r="EF544" s="9"/>
      <c r="EG544" s="9">
        <v>69764.100000000006</v>
      </c>
      <c r="EH544" s="9">
        <v>69764.100000000006</v>
      </c>
      <c r="EI544" s="9">
        <v>1</v>
      </c>
    </row>
    <row r="545" spans="1:139" x14ac:dyDescent="0.25">
      <c r="A545" s="8">
        <v>44195</v>
      </c>
      <c r="B545" s="9"/>
      <c r="C545" s="9">
        <v>69764.100000000006</v>
      </c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>
        <v>69764.100000000006</v>
      </c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>
        <v>1</v>
      </c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>
        <v>69764.100000000006</v>
      </c>
      <c r="AP545" s="9">
        <v>69764.100000000006</v>
      </c>
      <c r="AQ545" s="9">
        <v>1</v>
      </c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  <c r="ED545" s="9"/>
      <c r="EE545" s="9"/>
      <c r="EF545" s="9"/>
      <c r="EG545" s="9">
        <v>69764.100000000006</v>
      </c>
      <c r="EH545" s="9">
        <v>69764.100000000006</v>
      </c>
      <c r="EI545" s="9">
        <v>1</v>
      </c>
    </row>
    <row r="546" spans="1:139" x14ac:dyDescent="0.25">
      <c r="A546" s="11" t="s">
        <v>20</v>
      </c>
      <c r="B546" s="9"/>
      <c r="C546" s="9">
        <v>69764.100000000006</v>
      </c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>
        <v>69764.100000000006</v>
      </c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>
        <v>1</v>
      </c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>
        <v>69764.100000000006</v>
      </c>
      <c r="AP546" s="9">
        <v>69764.100000000006</v>
      </c>
      <c r="AQ546" s="9">
        <v>1</v>
      </c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  <c r="EC546" s="9"/>
      <c r="ED546" s="9"/>
      <c r="EE546" s="9"/>
      <c r="EF546" s="9"/>
      <c r="EG546" s="9">
        <v>69764.100000000006</v>
      </c>
      <c r="EH546" s="9">
        <v>69764.100000000006</v>
      </c>
      <c r="EI546" s="9">
        <v>1</v>
      </c>
    </row>
    <row r="547" spans="1:139" x14ac:dyDescent="0.25">
      <c r="A547" s="6" t="s">
        <v>259</v>
      </c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>
        <v>104038.9</v>
      </c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>
        <v>104038.9</v>
      </c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>
        <v>1</v>
      </c>
      <c r="AN547" s="9"/>
      <c r="AO547" s="9">
        <v>104038.9</v>
      </c>
      <c r="AP547" s="9">
        <v>104038.9</v>
      </c>
      <c r="AQ547" s="9">
        <v>1</v>
      </c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  <c r="EC547" s="9"/>
      <c r="ED547" s="9"/>
      <c r="EE547" s="9"/>
      <c r="EF547" s="9"/>
      <c r="EG547" s="9">
        <v>104038.9</v>
      </c>
      <c r="EH547" s="9">
        <v>104038.9</v>
      </c>
      <c r="EI547" s="9">
        <v>1</v>
      </c>
    </row>
    <row r="548" spans="1:139" x14ac:dyDescent="0.25">
      <c r="A548" s="7" t="s">
        <v>260</v>
      </c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>
        <v>104038.9</v>
      </c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>
        <v>104038.9</v>
      </c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>
        <v>1</v>
      </c>
      <c r="AN548" s="9"/>
      <c r="AO548" s="9">
        <v>104038.9</v>
      </c>
      <c r="AP548" s="9">
        <v>104038.9</v>
      </c>
      <c r="AQ548" s="9">
        <v>1</v>
      </c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  <c r="EF548" s="9"/>
      <c r="EG548" s="9">
        <v>104038.9</v>
      </c>
      <c r="EH548" s="9">
        <v>104038.9</v>
      </c>
      <c r="EI548" s="9">
        <v>1</v>
      </c>
    </row>
    <row r="549" spans="1:139" x14ac:dyDescent="0.25">
      <c r="A549" s="8">
        <v>43815</v>
      </c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>
        <v>104038.9</v>
      </c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>
        <v>104038.9</v>
      </c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>
        <v>1</v>
      </c>
      <c r="AN549" s="9"/>
      <c r="AO549" s="9">
        <v>104038.9</v>
      </c>
      <c r="AP549" s="9">
        <v>104038.9</v>
      </c>
      <c r="AQ549" s="9">
        <v>1</v>
      </c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  <c r="EF549" s="9"/>
      <c r="EG549" s="9">
        <v>104038.9</v>
      </c>
      <c r="EH549" s="9">
        <v>104038.9</v>
      </c>
      <c r="EI549" s="9">
        <v>1</v>
      </c>
    </row>
    <row r="550" spans="1:139" x14ac:dyDescent="0.25">
      <c r="A550" s="11" t="s">
        <v>15</v>
      </c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>
        <v>104038.9</v>
      </c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>
        <v>104038.9</v>
      </c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>
        <v>1</v>
      </c>
      <c r="AN550" s="9"/>
      <c r="AO550" s="9">
        <v>104038.9</v>
      </c>
      <c r="AP550" s="9">
        <v>104038.9</v>
      </c>
      <c r="AQ550" s="9">
        <v>1</v>
      </c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  <c r="EF550" s="9"/>
      <c r="EG550" s="9">
        <v>104038.9</v>
      </c>
      <c r="EH550" s="9">
        <v>104038.9</v>
      </c>
      <c r="EI550" s="9">
        <v>1</v>
      </c>
    </row>
    <row r="551" spans="1:139" x14ac:dyDescent="0.25">
      <c r="A551" s="6" t="s">
        <v>309</v>
      </c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>
        <v>1</v>
      </c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>
        <v>1</v>
      </c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  <c r="EF551" s="9"/>
      <c r="EG551" s="9"/>
      <c r="EH551" s="9"/>
      <c r="EI551" s="9">
        <v>1</v>
      </c>
    </row>
    <row r="552" spans="1:139" x14ac:dyDescent="0.25">
      <c r="A552" s="7" t="s">
        <v>310</v>
      </c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>
        <v>1</v>
      </c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>
        <v>1</v>
      </c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  <c r="EF552" s="9"/>
      <c r="EG552" s="9"/>
      <c r="EH552" s="9"/>
      <c r="EI552" s="9">
        <v>1</v>
      </c>
    </row>
    <row r="553" spans="1:139" x14ac:dyDescent="0.25">
      <c r="A553" s="8">
        <v>44077</v>
      </c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>
        <v>1</v>
      </c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>
        <v>1</v>
      </c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  <c r="EF553" s="9"/>
      <c r="EG553" s="9"/>
      <c r="EH553" s="9"/>
      <c r="EI553" s="9">
        <v>1</v>
      </c>
    </row>
    <row r="554" spans="1:139" x14ac:dyDescent="0.25">
      <c r="A554" s="11" t="s">
        <v>58</v>
      </c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>
        <v>1</v>
      </c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>
        <v>1</v>
      </c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  <c r="EF554" s="9"/>
      <c r="EG554" s="9"/>
      <c r="EH554" s="9"/>
      <c r="EI554" s="9">
        <v>1</v>
      </c>
    </row>
    <row r="555" spans="1:139" x14ac:dyDescent="0.25">
      <c r="A555" s="6" t="s">
        <v>398</v>
      </c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>
        <v>47646.95</v>
      </c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>
        <v>47646.95</v>
      </c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>
        <v>0.3</v>
      </c>
      <c r="AM555" s="9"/>
      <c r="AN555" s="9"/>
      <c r="AO555" s="9">
        <v>47646.95</v>
      </c>
      <c r="AP555" s="9">
        <v>47646.95</v>
      </c>
      <c r="AQ555" s="9">
        <v>0.3</v>
      </c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  <c r="EF555" s="9"/>
      <c r="EG555" s="9">
        <v>47646.95</v>
      </c>
      <c r="EH555" s="9">
        <v>47646.95</v>
      </c>
      <c r="EI555" s="9">
        <v>0.3</v>
      </c>
    </row>
    <row r="556" spans="1:139" x14ac:dyDescent="0.25">
      <c r="A556" s="7" t="s">
        <v>399</v>
      </c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>
        <v>47646.95</v>
      </c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>
        <v>47646.95</v>
      </c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>
        <v>0.3</v>
      </c>
      <c r="AM556" s="9"/>
      <c r="AN556" s="9"/>
      <c r="AO556" s="9">
        <v>47646.95</v>
      </c>
      <c r="AP556" s="9">
        <v>47646.95</v>
      </c>
      <c r="AQ556" s="9">
        <v>0.3</v>
      </c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  <c r="EF556" s="9"/>
      <c r="EG556" s="9">
        <v>47646.95</v>
      </c>
      <c r="EH556" s="9">
        <v>47646.95</v>
      </c>
      <c r="EI556" s="9">
        <v>0.3</v>
      </c>
    </row>
    <row r="557" spans="1:139" x14ac:dyDescent="0.25">
      <c r="A557" s="8">
        <v>43791</v>
      </c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>
        <v>47646.95</v>
      </c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>
        <v>47646.95</v>
      </c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>
        <v>0.3</v>
      </c>
      <c r="AM557" s="9"/>
      <c r="AN557" s="9"/>
      <c r="AO557" s="9">
        <v>47646.95</v>
      </c>
      <c r="AP557" s="9">
        <v>47646.95</v>
      </c>
      <c r="AQ557" s="9">
        <v>0.3</v>
      </c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  <c r="EF557" s="9"/>
      <c r="EG557" s="9">
        <v>47646.95</v>
      </c>
      <c r="EH557" s="9">
        <v>47646.95</v>
      </c>
      <c r="EI557" s="9">
        <v>0.3</v>
      </c>
    </row>
    <row r="558" spans="1:139" x14ac:dyDescent="0.25">
      <c r="A558" s="11" t="s">
        <v>70</v>
      </c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>
        <v>47646.95</v>
      </c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>
        <v>47646.95</v>
      </c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>
        <v>0.3</v>
      </c>
      <c r="AM558" s="9"/>
      <c r="AN558" s="9"/>
      <c r="AO558" s="9">
        <v>47646.95</v>
      </c>
      <c r="AP558" s="9">
        <v>47646.95</v>
      </c>
      <c r="AQ558" s="9">
        <v>0.3</v>
      </c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  <c r="EF558" s="9"/>
      <c r="EG558" s="9">
        <v>47646.95</v>
      </c>
      <c r="EH558" s="9">
        <v>47646.95</v>
      </c>
      <c r="EI558" s="9">
        <v>0.3</v>
      </c>
    </row>
    <row r="559" spans="1:139" x14ac:dyDescent="0.25">
      <c r="A559" s="6" t="s">
        <v>49</v>
      </c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>
        <v>42314.39</v>
      </c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>
        <v>42314.39</v>
      </c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>
        <v>1</v>
      </c>
      <c r="AM559" s="9"/>
      <c r="AN559" s="9"/>
      <c r="AO559" s="9">
        <v>42314.39</v>
      </c>
      <c r="AP559" s="9">
        <v>42314.39</v>
      </c>
      <c r="AQ559" s="9">
        <v>1</v>
      </c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  <c r="EF559" s="9"/>
      <c r="EG559" s="9">
        <v>42314.39</v>
      </c>
      <c r="EH559" s="9">
        <v>42314.39</v>
      </c>
      <c r="EI559" s="9">
        <v>1</v>
      </c>
    </row>
    <row r="560" spans="1:139" x14ac:dyDescent="0.25">
      <c r="A560" s="7" t="s">
        <v>50</v>
      </c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>
        <v>42314.39</v>
      </c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>
        <v>42314.39</v>
      </c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>
        <v>1</v>
      </c>
      <c r="AM560" s="9"/>
      <c r="AN560" s="9"/>
      <c r="AO560" s="9">
        <v>42314.39</v>
      </c>
      <c r="AP560" s="9">
        <v>42314.39</v>
      </c>
      <c r="AQ560" s="9">
        <v>1</v>
      </c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>
        <v>42314.39</v>
      </c>
      <c r="EH560" s="9">
        <v>42314.39</v>
      </c>
      <c r="EI560" s="9">
        <v>1</v>
      </c>
    </row>
    <row r="561" spans="1:139" x14ac:dyDescent="0.25">
      <c r="A561" s="8" t="s">
        <v>51</v>
      </c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>
        <v>42314.39</v>
      </c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>
        <v>42314.39</v>
      </c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>
        <v>1</v>
      </c>
      <c r="AM561" s="9"/>
      <c r="AN561" s="9"/>
      <c r="AO561" s="9">
        <v>42314.39</v>
      </c>
      <c r="AP561" s="9">
        <v>42314.39</v>
      </c>
      <c r="AQ561" s="9">
        <v>1</v>
      </c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  <c r="EF561" s="9"/>
      <c r="EG561" s="9">
        <v>42314.39</v>
      </c>
      <c r="EH561" s="9">
        <v>42314.39</v>
      </c>
      <c r="EI561" s="9">
        <v>1</v>
      </c>
    </row>
    <row r="562" spans="1:139" x14ac:dyDescent="0.25">
      <c r="A562" s="11" t="s">
        <v>15</v>
      </c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>
        <v>42314.39</v>
      </c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>
        <v>42314.39</v>
      </c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>
        <v>1</v>
      </c>
      <c r="AM562" s="9"/>
      <c r="AN562" s="9"/>
      <c r="AO562" s="9">
        <v>42314.39</v>
      </c>
      <c r="AP562" s="9">
        <v>42314.39</v>
      </c>
      <c r="AQ562" s="9">
        <v>1</v>
      </c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  <c r="ED562" s="9"/>
      <c r="EE562" s="9"/>
      <c r="EF562" s="9"/>
      <c r="EG562" s="9">
        <v>42314.39</v>
      </c>
      <c r="EH562" s="9">
        <v>42314.39</v>
      </c>
      <c r="EI562" s="9">
        <v>1</v>
      </c>
    </row>
    <row r="563" spans="1:139" x14ac:dyDescent="0.25">
      <c r="A563" s="6" t="s">
        <v>408</v>
      </c>
      <c r="B563" s="9"/>
      <c r="C563" s="9"/>
      <c r="D563" s="9"/>
      <c r="E563" s="9"/>
      <c r="F563" s="9"/>
      <c r="G563" s="9"/>
      <c r="H563" s="9"/>
      <c r="I563" s="9"/>
      <c r="J563" s="9"/>
      <c r="K563" s="9">
        <v>84598.88</v>
      </c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>
        <v>84598.88</v>
      </c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>
        <v>1</v>
      </c>
      <c r="AL563" s="9"/>
      <c r="AM563" s="9"/>
      <c r="AN563" s="9"/>
      <c r="AO563" s="9">
        <v>84598.88</v>
      </c>
      <c r="AP563" s="9">
        <v>84598.88</v>
      </c>
      <c r="AQ563" s="9">
        <v>1</v>
      </c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  <c r="EC563" s="9"/>
      <c r="ED563" s="9"/>
      <c r="EE563" s="9"/>
      <c r="EF563" s="9"/>
      <c r="EG563" s="9">
        <v>84598.88</v>
      </c>
      <c r="EH563" s="9">
        <v>84598.88</v>
      </c>
      <c r="EI563" s="9">
        <v>1</v>
      </c>
    </row>
    <row r="564" spans="1:139" x14ac:dyDescent="0.25">
      <c r="A564" s="7" t="s">
        <v>409</v>
      </c>
      <c r="B564" s="9"/>
      <c r="C564" s="9"/>
      <c r="D564" s="9"/>
      <c r="E564" s="9"/>
      <c r="F564" s="9"/>
      <c r="G564" s="9"/>
      <c r="H564" s="9"/>
      <c r="I564" s="9"/>
      <c r="J564" s="9"/>
      <c r="K564" s="9">
        <v>84598.88</v>
      </c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>
        <v>84598.88</v>
      </c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>
        <v>1</v>
      </c>
      <c r="AL564" s="9"/>
      <c r="AM564" s="9"/>
      <c r="AN564" s="9"/>
      <c r="AO564" s="9">
        <v>84598.88</v>
      </c>
      <c r="AP564" s="9">
        <v>84598.88</v>
      </c>
      <c r="AQ564" s="9">
        <v>1</v>
      </c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  <c r="ED564" s="9"/>
      <c r="EE564" s="9"/>
      <c r="EF564" s="9"/>
      <c r="EG564" s="9">
        <v>84598.88</v>
      </c>
      <c r="EH564" s="9">
        <v>84598.88</v>
      </c>
      <c r="EI564" s="9">
        <v>1</v>
      </c>
    </row>
    <row r="565" spans="1:139" x14ac:dyDescent="0.25">
      <c r="A565" s="8" t="s">
        <v>410</v>
      </c>
      <c r="B565" s="9"/>
      <c r="C565" s="9"/>
      <c r="D565" s="9"/>
      <c r="E565" s="9"/>
      <c r="F565" s="9"/>
      <c r="G565" s="9"/>
      <c r="H565" s="9"/>
      <c r="I565" s="9"/>
      <c r="J565" s="9"/>
      <c r="K565" s="9">
        <v>84598.88</v>
      </c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>
        <v>84598.88</v>
      </c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>
        <v>1</v>
      </c>
      <c r="AL565" s="9"/>
      <c r="AM565" s="9"/>
      <c r="AN565" s="9"/>
      <c r="AO565" s="9">
        <v>84598.88</v>
      </c>
      <c r="AP565" s="9">
        <v>84598.88</v>
      </c>
      <c r="AQ565" s="9">
        <v>1</v>
      </c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  <c r="ED565" s="9"/>
      <c r="EE565" s="9"/>
      <c r="EF565" s="9"/>
      <c r="EG565" s="9">
        <v>84598.88</v>
      </c>
      <c r="EH565" s="9">
        <v>84598.88</v>
      </c>
      <c r="EI565" s="9">
        <v>1</v>
      </c>
    </row>
    <row r="566" spans="1:139" x14ac:dyDescent="0.25">
      <c r="A566" s="11" t="s">
        <v>20</v>
      </c>
      <c r="B566" s="9"/>
      <c r="C566" s="9"/>
      <c r="D566" s="9"/>
      <c r="E566" s="9"/>
      <c r="F566" s="9"/>
      <c r="G566" s="9"/>
      <c r="H566" s="9"/>
      <c r="I566" s="9"/>
      <c r="J566" s="9"/>
      <c r="K566" s="9">
        <v>84598.88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>
        <v>84598.88</v>
      </c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>
        <v>1</v>
      </c>
      <c r="AL566" s="9"/>
      <c r="AM566" s="9"/>
      <c r="AN566" s="9"/>
      <c r="AO566" s="9">
        <v>84598.88</v>
      </c>
      <c r="AP566" s="9">
        <v>84598.88</v>
      </c>
      <c r="AQ566" s="9">
        <v>1</v>
      </c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  <c r="ED566" s="9"/>
      <c r="EE566" s="9"/>
      <c r="EF566" s="9"/>
      <c r="EG566" s="9">
        <v>84598.88</v>
      </c>
      <c r="EH566" s="9">
        <v>84598.88</v>
      </c>
      <c r="EI566" s="9">
        <v>1</v>
      </c>
    </row>
    <row r="567" spans="1:139" x14ac:dyDescent="0.25">
      <c r="A567" s="6" t="s">
        <v>471</v>
      </c>
      <c r="B567" s="9"/>
      <c r="C567" s="9"/>
      <c r="D567" s="9">
        <v>78443.78</v>
      </c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>
        <v>78443.78</v>
      </c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>
        <v>1</v>
      </c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>
        <v>78443.78</v>
      </c>
      <c r="AP567" s="9">
        <v>78443.78</v>
      </c>
      <c r="AQ567" s="9">
        <v>1</v>
      </c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  <c r="EC567" s="9"/>
      <c r="ED567" s="9"/>
      <c r="EE567" s="9"/>
      <c r="EF567" s="9"/>
      <c r="EG567" s="9">
        <v>78443.78</v>
      </c>
      <c r="EH567" s="9">
        <v>78443.78</v>
      </c>
      <c r="EI567" s="9">
        <v>1</v>
      </c>
    </row>
    <row r="568" spans="1:139" x14ac:dyDescent="0.25">
      <c r="A568" s="7" t="s">
        <v>472</v>
      </c>
      <c r="B568" s="9"/>
      <c r="C568" s="9"/>
      <c r="D568" s="9">
        <v>78443.78</v>
      </c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>
        <v>78443.78</v>
      </c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>
        <v>1</v>
      </c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>
        <v>78443.78</v>
      </c>
      <c r="AP568" s="9">
        <v>78443.78</v>
      </c>
      <c r="AQ568" s="9">
        <v>1</v>
      </c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  <c r="EC568" s="9"/>
      <c r="ED568" s="9"/>
      <c r="EE568" s="9"/>
      <c r="EF568" s="9"/>
      <c r="EG568" s="9">
        <v>78443.78</v>
      </c>
      <c r="EH568" s="9">
        <v>78443.78</v>
      </c>
      <c r="EI568" s="9">
        <v>1</v>
      </c>
    </row>
    <row r="569" spans="1:139" x14ac:dyDescent="0.25">
      <c r="A569" s="8" t="s">
        <v>473</v>
      </c>
      <c r="B569" s="9"/>
      <c r="C569" s="9"/>
      <c r="D569" s="9">
        <v>78443.78</v>
      </c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>
        <v>78443.78</v>
      </c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>
        <v>1</v>
      </c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>
        <v>78443.78</v>
      </c>
      <c r="AP569" s="9">
        <v>78443.78</v>
      </c>
      <c r="AQ569" s="9">
        <v>1</v>
      </c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  <c r="EC569" s="9"/>
      <c r="ED569" s="9"/>
      <c r="EE569" s="9"/>
      <c r="EF569" s="9"/>
      <c r="EG569" s="9">
        <v>78443.78</v>
      </c>
      <c r="EH569" s="9">
        <v>78443.78</v>
      </c>
      <c r="EI569" s="9">
        <v>1</v>
      </c>
    </row>
    <row r="570" spans="1:139" x14ac:dyDescent="0.25">
      <c r="A570" s="11" t="s">
        <v>32</v>
      </c>
      <c r="B570" s="9"/>
      <c r="C570" s="9"/>
      <c r="D570" s="9">
        <v>78443.78</v>
      </c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>
        <v>78443.78</v>
      </c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>
        <v>1</v>
      </c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>
        <v>78443.78</v>
      </c>
      <c r="AP570" s="9">
        <v>78443.78</v>
      </c>
      <c r="AQ570" s="9">
        <v>1</v>
      </c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  <c r="EF570" s="9"/>
      <c r="EG570" s="9">
        <v>78443.78</v>
      </c>
      <c r="EH570" s="9">
        <v>78443.78</v>
      </c>
      <c r="EI570" s="9">
        <v>1</v>
      </c>
    </row>
    <row r="571" spans="1:139" x14ac:dyDescent="0.25">
      <c r="A571" s="6" t="s">
        <v>151</v>
      </c>
      <c r="B571" s="9">
        <v>57419.35</v>
      </c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>
        <v>57419.35</v>
      </c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>
        <v>1</v>
      </c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>
        <v>57419.35</v>
      </c>
      <c r="AP571" s="9">
        <v>57419.35</v>
      </c>
      <c r="AQ571" s="9">
        <v>1</v>
      </c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  <c r="EC571" s="9"/>
      <c r="ED571" s="9"/>
      <c r="EE571" s="9"/>
      <c r="EF571" s="9"/>
      <c r="EG571" s="9">
        <v>57419.35</v>
      </c>
      <c r="EH571" s="9">
        <v>57419.35</v>
      </c>
      <c r="EI571" s="9">
        <v>1</v>
      </c>
    </row>
    <row r="572" spans="1:139" x14ac:dyDescent="0.25">
      <c r="A572" s="7" t="s">
        <v>152</v>
      </c>
      <c r="B572" s="9">
        <v>57419.35</v>
      </c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>
        <v>57419.35</v>
      </c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>
        <v>1</v>
      </c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>
        <v>57419.35</v>
      </c>
      <c r="AP572" s="9">
        <v>57419.35</v>
      </c>
      <c r="AQ572" s="9">
        <v>1</v>
      </c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  <c r="ED572" s="9"/>
      <c r="EE572" s="9"/>
      <c r="EF572" s="9"/>
      <c r="EG572" s="9">
        <v>57419.35</v>
      </c>
      <c r="EH572" s="9">
        <v>57419.35</v>
      </c>
      <c r="EI572" s="9">
        <v>1</v>
      </c>
    </row>
    <row r="573" spans="1:139" x14ac:dyDescent="0.25">
      <c r="A573" s="8">
        <v>43305</v>
      </c>
      <c r="B573" s="9">
        <v>57419.35</v>
      </c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>
        <v>57419.35</v>
      </c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>
        <v>1</v>
      </c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>
        <v>57419.35</v>
      </c>
      <c r="AP573" s="9">
        <v>57419.35</v>
      </c>
      <c r="AQ573" s="9">
        <v>1</v>
      </c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  <c r="ED573" s="9"/>
      <c r="EE573" s="9"/>
      <c r="EF573" s="9"/>
      <c r="EG573" s="9">
        <v>57419.35</v>
      </c>
      <c r="EH573" s="9">
        <v>57419.35</v>
      </c>
      <c r="EI573" s="9">
        <v>1</v>
      </c>
    </row>
    <row r="574" spans="1:139" x14ac:dyDescent="0.25">
      <c r="A574" s="11" t="s">
        <v>63</v>
      </c>
      <c r="B574" s="9">
        <v>57419.35</v>
      </c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>
        <v>57419.35</v>
      </c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>
        <v>1</v>
      </c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>
        <v>57419.35</v>
      </c>
      <c r="AP574" s="9">
        <v>57419.35</v>
      </c>
      <c r="AQ574" s="9">
        <v>1</v>
      </c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  <c r="ED574" s="9"/>
      <c r="EE574" s="9"/>
      <c r="EF574" s="9"/>
      <c r="EG574" s="9">
        <v>57419.35</v>
      </c>
      <c r="EH574" s="9">
        <v>57419.35</v>
      </c>
      <c r="EI574" s="9">
        <v>1</v>
      </c>
    </row>
    <row r="575" spans="1:139" x14ac:dyDescent="0.25">
      <c r="A575" s="6" t="s">
        <v>404</v>
      </c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>
        <v>95017.1</v>
      </c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>
        <v>95017.1</v>
      </c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>
        <v>1</v>
      </c>
      <c r="AN575" s="9"/>
      <c r="AO575" s="9">
        <v>95017.1</v>
      </c>
      <c r="AP575" s="9">
        <v>95017.1</v>
      </c>
      <c r="AQ575" s="9">
        <v>1</v>
      </c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  <c r="ED575" s="9"/>
      <c r="EE575" s="9"/>
      <c r="EF575" s="9"/>
      <c r="EG575" s="9">
        <v>95017.1</v>
      </c>
      <c r="EH575" s="9">
        <v>95017.1</v>
      </c>
      <c r="EI575" s="9">
        <v>1</v>
      </c>
    </row>
    <row r="576" spans="1:139" x14ac:dyDescent="0.25">
      <c r="A576" s="7" t="s">
        <v>405</v>
      </c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>
        <v>95017.1</v>
      </c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>
        <v>95017.1</v>
      </c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>
        <v>1</v>
      </c>
      <c r="AN576" s="9"/>
      <c r="AO576" s="9">
        <v>95017.1</v>
      </c>
      <c r="AP576" s="9">
        <v>95017.1</v>
      </c>
      <c r="AQ576" s="9">
        <v>1</v>
      </c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  <c r="ED576" s="9"/>
      <c r="EE576" s="9"/>
      <c r="EF576" s="9"/>
      <c r="EG576" s="9">
        <v>95017.1</v>
      </c>
      <c r="EH576" s="9">
        <v>95017.1</v>
      </c>
      <c r="EI576" s="9">
        <v>1</v>
      </c>
    </row>
    <row r="577" spans="1:139" x14ac:dyDescent="0.25">
      <c r="A577" s="8">
        <v>43283</v>
      </c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>
        <v>95017.1</v>
      </c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>
        <v>95017.1</v>
      </c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>
        <v>1</v>
      </c>
      <c r="AN577" s="9"/>
      <c r="AO577" s="9">
        <v>95017.1</v>
      </c>
      <c r="AP577" s="9">
        <v>95017.1</v>
      </c>
      <c r="AQ577" s="9">
        <v>1</v>
      </c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  <c r="ED577" s="9"/>
      <c r="EE577" s="9"/>
      <c r="EF577" s="9"/>
      <c r="EG577" s="9">
        <v>95017.1</v>
      </c>
      <c r="EH577" s="9">
        <v>95017.1</v>
      </c>
      <c r="EI577" s="9">
        <v>1</v>
      </c>
    </row>
    <row r="578" spans="1:139" x14ac:dyDescent="0.25">
      <c r="A578" s="11" t="s">
        <v>20</v>
      </c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>
        <v>95017.1</v>
      </c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>
        <v>95017.1</v>
      </c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>
        <v>1</v>
      </c>
      <c r="AN578" s="9"/>
      <c r="AO578" s="9">
        <v>95017.1</v>
      </c>
      <c r="AP578" s="9">
        <v>95017.1</v>
      </c>
      <c r="AQ578" s="9">
        <v>1</v>
      </c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  <c r="ED578" s="9"/>
      <c r="EE578" s="9"/>
      <c r="EF578" s="9"/>
      <c r="EG578" s="9">
        <v>95017.1</v>
      </c>
      <c r="EH578" s="9">
        <v>95017.1</v>
      </c>
      <c r="EI578" s="9">
        <v>1</v>
      </c>
    </row>
    <row r="579" spans="1:139" x14ac:dyDescent="0.25">
      <c r="A579" s="6" t="s">
        <v>190</v>
      </c>
      <c r="B579" s="9"/>
      <c r="C579" s="9"/>
      <c r="D579" s="9"/>
      <c r="E579" s="9"/>
      <c r="F579" s="9">
        <v>31042.51</v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>
        <v>31042.51</v>
      </c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>
        <v>0.3</v>
      </c>
      <c r="AG579" s="9"/>
      <c r="AH579" s="9"/>
      <c r="AI579" s="9"/>
      <c r="AJ579" s="9"/>
      <c r="AK579" s="9"/>
      <c r="AL579" s="9"/>
      <c r="AM579" s="9"/>
      <c r="AN579" s="9"/>
      <c r="AO579" s="9">
        <v>31042.51</v>
      </c>
      <c r="AP579" s="9">
        <v>31042.51</v>
      </c>
      <c r="AQ579" s="9">
        <v>0.3</v>
      </c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  <c r="EC579" s="9"/>
      <c r="ED579" s="9"/>
      <c r="EE579" s="9"/>
      <c r="EF579" s="9"/>
      <c r="EG579" s="9">
        <v>31042.51</v>
      </c>
      <c r="EH579" s="9">
        <v>31042.51</v>
      </c>
      <c r="EI579" s="9">
        <v>0.3</v>
      </c>
    </row>
    <row r="580" spans="1:139" x14ac:dyDescent="0.25">
      <c r="A580" s="7" t="s">
        <v>191</v>
      </c>
      <c r="B580" s="9"/>
      <c r="C580" s="9"/>
      <c r="D580" s="9"/>
      <c r="E580" s="9"/>
      <c r="F580" s="9">
        <v>31042.51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>
        <v>31042.51</v>
      </c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>
        <v>0.3</v>
      </c>
      <c r="AG580" s="9"/>
      <c r="AH580" s="9"/>
      <c r="AI580" s="9"/>
      <c r="AJ580" s="9"/>
      <c r="AK580" s="9"/>
      <c r="AL580" s="9"/>
      <c r="AM580" s="9"/>
      <c r="AN580" s="9"/>
      <c r="AO580" s="9">
        <v>31042.51</v>
      </c>
      <c r="AP580" s="9">
        <v>31042.51</v>
      </c>
      <c r="AQ580" s="9">
        <v>0.3</v>
      </c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  <c r="ED580" s="9"/>
      <c r="EE580" s="9"/>
      <c r="EF580" s="9"/>
      <c r="EG580" s="9">
        <v>31042.51</v>
      </c>
      <c r="EH580" s="9">
        <v>31042.51</v>
      </c>
      <c r="EI580" s="9">
        <v>0.3</v>
      </c>
    </row>
    <row r="581" spans="1:139" x14ac:dyDescent="0.25">
      <c r="A581" s="8">
        <v>44473</v>
      </c>
      <c r="B581" s="9"/>
      <c r="C581" s="9"/>
      <c r="D581" s="9"/>
      <c r="E581" s="9"/>
      <c r="F581" s="9">
        <v>31042.51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>
        <v>31042.51</v>
      </c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>
        <v>0.3</v>
      </c>
      <c r="AG581" s="9"/>
      <c r="AH581" s="9"/>
      <c r="AI581" s="9"/>
      <c r="AJ581" s="9"/>
      <c r="AK581" s="9"/>
      <c r="AL581" s="9"/>
      <c r="AM581" s="9"/>
      <c r="AN581" s="9"/>
      <c r="AO581" s="9">
        <v>31042.51</v>
      </c>
      <c r="AP581" s="9">
        <v>31042.51</v>
      </c>
      <c r="AQ581" s="9">
        <v>0.3</v>
      </c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  <c r="EF581" s="9"/>
      <c r="EG581" s="9">
        <v>31042.51</v>
      </c>
      <c r="EH581" s="9">
        <v>31042.51</v>
      </c>
      <c r="EI581" s="9">
        <v>0.3</v>
      </c>
    </row>
    <row r="582" spans="1:139" x14ac:dyDescent="0.25">
      <c r="A582" s="11" t="s">
        <v>15</v>
      </c>
      <c r="B582" s="9"/>
      <c r="C582" s="9"/>
      <c r="D582" s="9"/>
      <c r="E582" s="9"/>
      <c r="F582" s="9">
        <v>31042.51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>
        <v>31042.51</v>
      </c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>
        <v>0.3</v>
      </c>
      <c r="AG582" s="9"/>
      <c r="AH582" s="9"/>
      <c r="AI582" s="9"/>
      <c r="AJ582" s="9"/>
      <c r="AK582" s="9"/>
      <c r="AL582" s="9"/>
      <c r="AM582" s="9"/>
      <c r="AN582" s="9"/>
      <c r="AO582" s="9">
        <v>31042.51</v>
      </c>
      <c r="AP582" s="9">
        <v>31042.51</v>
      </c>
      <c r="AQ582" s="9">
        <v>0.3</v>
      </c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  <c r="ED582" s="9"/>
      <c r="EE582" s="9"/>
      <c r="EF582" s="9"/>
      <c r="EG582" s="9">
        <v>31042.51</v>
      </c>
      <c r="EH582" s="9">
        <v>31042.51</v>
      </c>
      <c r="EI582" s="9">
        <v>0.3</v>
      </c>
    </row>
    <row r="583" spans="1:139" x14ac:dyDescent="0.25">
      <c r="A583" s="6" t="s">
        <v>428</v>
      </c>
      <c r="B583" s="9"/>
      <c r="C583" s="9">
        <v>86233.83</v>
      </c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>
        <v>86233.83</v>
      </c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>
        <v>1</v>
      </c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>
        <v>86233.83</v>
      </c>
      <c r="AP583" s="9">
        <v>86233.83</v>
      </c>
      <c r="AQ583" s="9">
        <v>1</v>
      </c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  <c r="ED583" s="9"/>
      <c r="EE583" s="9"/>
      <c r="EF583" s="9"/>
      <c r="EG583" s="9">
        <v>86233.83</v>
      </c>
      <c r="EH583" s="9">
        <v>86233.83</v>
      </c>
      <c r="EI583" s="9">
        <v>1</v>
      </c>
    </row>
    <row r="584" spans="1:139" x14ac:dyDescent="0.25">
      <c r="A584" s="7" t="s">
        <v>429</v>
      </c>
      <c r="B584" s="9"/>
      <c r="C584" s="9">
        <v>86233.83</v>
      </c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>
        <v>86233.83</v>
      </c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>
        <v>1</v>
      </c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>
        <v>86233.83</v>
      </c>
      <c r="AP584" s="9">
        <v>86233.83</v>
      </c>
      <c r="AQ584" s="9">
        <v>1</v>
      </c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  <c r="ED584" s="9"/>
      <c r="EE584" s="9"/>
      <c r="EF584" s="9"/>
      <c r="EG584" s="9">
        <v>86233.83</v>
      </c>
      <c r="EH584" s="9">
        <v>86233.83</v>
      </c>
      <c r="EI584" s="9">
        <v>1</v>
      </c>
    </row>
    <row r="585" spans="1:139" x14ac:dyDescent="0.25">
      <c r="A585" s="8" t="s">
        <v>430</v>
      </c>
      <c r="B585" s="9"/>
      <c r="C585" s="9">
        <v>86233.83</v>
      </c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>
        <v>86233.83</v>
      </c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>
        <v>1</v>
      </c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>
        <v>86233.83</v>
      </c>
      <c r="AP585" s="9">
        <v>86233.83</v>
      </c>
      <c r="AQ585" s="9">
        <v>1</v>
      </c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  <c r="ED585" s="9"/>
      <c r="EE585" s="9"/>
      <c r="EF585" s="9"/>
      <c r="EG585" s="9">
        <v>86233.83</v>
      </c>
      <c r="EH585" s="9">
        <v>86233.83</v>
      </c>
      <c r="EI585" s="9">
        <v>1</v>
      </c>
    </row>
    <row r="586" spans="1:139" x14ac:dyDescent="0.25">
      <c r="A586" s="11" t="s">
        <v>70</v>
      </c>
      <c r="B586" s="9"/>
      <c r="C586" s="9">
        <v>86233.83</v>
      </c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>
        <v>86233.83</v>
      </c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>
        <v>1</v>
      </c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>
        <v>86233.83</v>
      </c>
      <c r="AP586" s="9">
        <v>86233.83</v>
      </c>
      <c r="AQ586" s="9">
        <v>1</v>
      </c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  <c r="ED586" s="9"/>
      <c r="EE586" s="9"/>
      <c r="EF586" s="9"/>
      <c r="EG586" s="9">
        <v>86233.83</v>
      </c>
      <c r="EH586" s="9">
        <v>86233.83</v>
      </c>
      <c r="EI586" s="9">
        <v>1</v>
      </c>
    </row>
    <row r="587" spans="1:139" x14ac:dyDescent="0.25">
      <c r="A587" s="6" t="s">
        <v>250</v>
      </c>
      <c r="B587" s="9"/>
      <c r="C587" s="9">
        <v>86558.58</v>
      </c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>
        <v>86558.58</v>
      </c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>
        <v>1</v>
      </c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>
        <v>86558.58</v>
      </c>
      <c r="AP587" s="9">
        <v>86558.58</v>
      </c>
      <c r="AQ587" s="9">
        <v>1</v>
      </c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  <c r="EC587" s="9"/>
      <c r="ED587" s="9"/>
      <c r="EE587" s="9"/>
      <c r="EF587" s="9"/>
      <c r="EG587" s="9">
        <v>86558.58</v>
      </c>
      <c r="EH587" s="9">
        <v>86558.58</v>
      </c>
      <c r="EI587" s="9">
        <v>1</v>
      </c>
    </row>
    <row r="588" spans="1:139" x14ac:dyDescent="0.25">
      <c r="A588" s="7" t="s">
        <v>251</v>
      </c>
      <c r="B588" s="9"/>
      <c r="C588" s="9">
        <v>86558.58</v>
      </c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>
        <v>86558.58</v>
      </c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>
        <v>1</v>
      </c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>
        <v>86558.58</v>
      </c>
      <c r="AP588" s="9">
        <v>86558.58</v>
      </c>
      <c r="AQ588" s="9">
        <v>1</v>
      </c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  <c r="ED588" s="9"/>
      <c r="EE588" s="9"/>
      <c r="EF588" s="9"/>
      <c r="EG588" s="9">
        <v>86558.58</v>
      </c>
      <c r="EH588" s="9">
        <v>86558.58</v>
      </c>
      <c r="EI588" s="9">
        <v>1</v>
      </c>
    </row>
    <row r="589" spans="1:139" x14ac:dyDescent="0.25">
      <c r="A589" s="8" t="s">
        <v>252</v>
      </c>
      <c r="B589" s="9"/>
      <c r="C589" s="9">
        <v>86558.58</v>
      </c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>
        <v>86558.58</v>
      </c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>
        <v>1</v>
      </c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>
        <v>86558.58</v>
      </c>
      <c r="AP589" s="9">
        <v>86558.58</v>
      </c>
      <c r="AQ589" s="9">
        <v>1</v>
      </c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  <c r="ED589" s="9"/>
      <c r="EE589" s="9"/>
      <c r="EF589" s="9"/>
      <c r="EG589" s="9">
        <v>86558.58</v>
      </c>
      <c r="EH589" s="9">
        <v>86558.58</v>
      </c>
      <c r="EI589" s="9">
        <v>1</v>
      </c>
    </row>
    <row r="590" spans="1:139" x14ac:dyDescent="0.25">
      <c r="A590" s="11" t="s">
        <v>15</v>
      </c>
      <c r="B590" s="9"/>
      <c r="C590" s="9">
        <v>86558.58</v>
      </c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>
        <v>86558.58</v>
      </c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>
        <v>1</v>
      </c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>
        <v>86558.58</v>
      </c>
      <c r="AP590" s="9">
        <v>86558.58</v>
      </c>
      <c r="AQ590" s="9">
        <v>1</v>
      </c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  <c r="ED590" s="9"/>
      <c r="EE590" s="9"/>
      <c r="EF590" s="9"/>
      <c r="EG590" s="9">
        <v>86558.58</v>
      </c>
      <c r="EH590" s="9">
        <v>86558.58</v>
      </c>
      <c r="EI590" s="9">
        <v>1</v>
      </c>
    </row>
    <row r="591" spans="1:139" x14ac:dyDescent="0.25">
      <c r="A591" s="6" t="s">
        <v>347</v>
      </c>
      <c r="B591" s="9">
        <v>152607.64000000001</v>
      </c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>
        <v>152607.64000000001</v>
      </c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>
        <v>2</v>
      </c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>
        <v>152607.64000000001</v>
      </c>
      <c r="AP591" s="9">
        <v>152607.64000000001</v>
      </c>
      <c r="AQ591" s="9">
        <v>2</v>
      </c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  <c r="ED591" s="9"/>
      <c r="EE591" s="9"/>
      <c r="EF591" s="9"/>
      <c r="EG591" s="9">
        <v>152607.64000000001</v>
      </c>
      <c r="EH591" s="9">
        <v>152607.64000000001</v>
      </c>
      <c r="EI591" s="9">
        <v>2</v>
      </c>
    </row>
    <row r="592" spans="1:139" x14ac:dyDescent="0.25">
      <c r="A592" s="7" t="s">
        <v>348</v>
      </c>
      <c r="B592" s="9">
        <v>76303.820000000007</v>
      </c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>
        <v>76303.820000000007</v>
      </c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>
        <v>1</v>
      </c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>
        <v>76303.820000000007</v>
      </c>
      <c r="AP592" s="9">
        <v>76303.820000000007</v>
      </c>
      <c r="AQ592" s="9">
        <v>1</v>
      </c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  <c r="EF592" s="9"/>
      <c r="EG592" s="9">
        <v>76303.820000000007</v>
      </c>
      <c r="EH592" s="9">
        <v>76303.820000000007</v>
      </c>
      <c r="EI592" s="9">
        <v>1</v>
      </c>
    </row>
    <row r="593" spans="1:139" x14ac:dyDescent="0.25">
      <c r="A593" s="8">
        <v>43458</v>
      </c>
      <c r="B593" s="9">
        <v>76303.820000000007</v>
      </c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>
        <v>76303.820000000007</v>
      </c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>
        <v>1</v>
      </c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>
        <v>76303.820000000007</v>
      </c>
      <c r="AP593" s="9">
        <v>76303.820000000007</v>
      </c>
      <c r="AQ593" s="9">
        <v>1</v>
      </c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  <c r="ED593" s="9"/>
      <c r="EE593" s="9"/>
      <c r="EF593" s="9"/>
      <c r="EG593" s="9">
        <v>76303.820000000007</v>
      </c>
      <c r="EH593" s="9">
        <v>76303.820000000007</v>
      </c>
      <c r="EI593" s="9">
        <v>1</v>
      </c>
    </row>
    <row r="594" spans="1:139" x14ac:dyDescent="0.25">
      <c r="A594" s="11" t="s">
        <v>32</v>
      </c>
      <c r="B594" s="9">
        <v>76303.820000000007</v>
      </c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>
        <v>76303.820000000007</v>
      </c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>
        <v>1</v>
      </c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>
        <v>76303.820000000007</v>
      </c>
      <c r="AP594" s="9">
        <v>76303.820000000007</v>
      </c>
      <c r="AQ594" s="9">
        <v>1</v>
      </c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  <c r="ED594" s="9"/>
      <c r="EE594" s="9"/>
      <c r="EF594" s="9"/>
      <c r="EG594" s="9">
        <v>76303.820000000007</v>
      </c>
      <c r="EH594" s="9">
        <v>76303.820000000007</v>
      </c>
      <c r="EI594" s="9">
        <v>1</v>
      </c>
    </row>
    <row r="595" spans="1:139" x14ac:dyDescent="0.25">
      <c r="A595" s="7" t="s">
        <v>459</v>
      </c>
      <c r="B595" s="9">
        <v>76303.820000000007</v>
      </c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>
        <v>76303.820000000007</v>
      </c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>
        <v>1</v>
      </c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>
        <v>76303.820000000007</v>
      </c>
      <c r="AP595" s="9">
        <v>76303.820000000007</v>
      </c>
      <c r="AQ595" s="9">
        <v>1</v>
      </c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  <c r="ED595" s="9"/>
      <c r="EE595" s="9"/>
      <c r="EF595" s="9"/>
      <c r="EG595" s="9">
        <v>76303.820000000007</v>
      </c>
      <c r="EH595" s="9">
        <v>76303.820000000007</v>
      </c>
      <c r="EI595" s="9">
        <v>1</v>
      </c>
    </row>
    <row r="596" spans="1:139" x14ac:dyDescent="0.25">
      <c r="A596" s="8">
        <v>43458</v>
      </c>
      <c r="B596" s="9">
        <v>76303.820000000007</v>
      </c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>
        <v>76303.820000000007</v>
      </c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>
        <v>1</v>
      </c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>
        <v>76303.820000000007</v>
      </c>
      <c r="AP596" s="9">
        <v>76303.820000000007</v>
      </c>
      <c r="AQ596" s="9">
        <v>1</v>
      </c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  <c r="ED596" s="9"/>
      <c r="EE596" s="9"/>
      <c r="EF596" s="9"/>
      <c r="EG596" s="9">
        <v>76303.820000000007</v>
      </c>
      <c r="EH596" s="9">
        <v>76303.820000000007</v>
      </c>
      <c r="EI596" s="9">
        <v>1</v>
      </c>
    </row>
    <row r="597" spans="1:139" x14ac:dyDescent="0.25">
      <c r="A597" s="11" t="s">
        <v>32</v>
      </c>
      <c r="B597" s="9">
        <v>76303.820000000007</v>
      </c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>
        <v>76303.820000000007</v>
      </c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>
        <v>1</v>
      </c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>
        <v>76303.820000000007</v>
      </c>
      <c r="AP597" s="9">
        <v>76303.820000000007</v>
      </c>
      <c r="AQ597" s="9">
        <v>1</v>
      </c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  <c r="ED597" s="9"/>
      <c r="EE597" s="9"/>
      <c r="EF597" s="9"/>
      <c r="EG597" s="9">
        <v>76303.820000000007</v>
      </c>
      <c r="EH597" s="9">
        <v>76303.820000000007</v>
      </c>
      <c r="EI597" s="9">
        <v>1</v>
      </c>
    </row>
    <row r="598" spans="1:139" x14ac:dyDescent="0.25">
      <c r="A598" s="6" t="s">
        <v>257</v>
      </c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>
        <v>101187.36</v>
      </c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>
        <v>101187.36</v>
      </c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>
        <v>1</v>
      </c>
      <c r="AO598" s="9">
        <v>101187.36</v>
      </c>
      <c r="AP598" s="9">
        <v>101187.36</v>
      </c>
      <c r="AQ598" s="9">
        <v>1</v>
      </c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  <c r="EC598" s="9"/>
      <c r="ED598" s="9"/>
      <c r="EE598" s="9"/>
      <c r="EF598" s="9"/>
      <c r="EG598" s="9">
        <v>101187.36</v>
      </c>
      <c r="EH598" s="9">
        <v>101187.36</v>
      </c>
      <c r="EI598" s="9">
        <v>1</v>
      </c>
    </row>
    <row r="599" spans="1:139" x14ac:dyDescent="0.25">
      <c r="A599" s="7" t="s">
        <v>258</v>
      </c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>
        <v>101187.36</v>
      </c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>
        <v>101187.36</v>
      </c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>
        <v>1</v>
      </c>
      <c r="AO599" s="9">
        <v>101187.36</v>
      </c>
      <c r="AP599" s="9">
        <v>101187.36</v>
      </c>
      <c r="AQ599" s="9">
        <v>1</v>
      </c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  <c r="EC599" s="9"/>
      <c r="ED599" s="9"/>
      <c r="EE599" s="9"/>
      <c r="EF599" s="9"/>
      <c r="EG599" s="9">
        <v>101187.36</v>
      </c>
      <c r="EH599" s="9">
        <v>101187.36</v>
      </c>
      <c r="EI599" s="9">
        <v>1</v>
      </c>
    </row>
    <row r="600" spans="1:139" x14ac:dyDescent="0.25">
      <c r="A600" s="8">
        <v>43258</v>
      </c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>
        <v>101187.36</v>
      </c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>
        <v>101187.36</v>
      </c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>
        <v>1</v>
      </c>
      <c r="AO600" s="9">
        <v>101187.36</v>
      </c>
      <c r="AP600" s="9">
        <v>101187.36</v>
      </c>
      <c r="AQ600" s="9">
        <v>1</v>
      </c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  <c r="EC600" s="9"/>
      <c r="ED600" s="9"/>
      <c r="EE600" s="9"/>
      <c r="EF600" s="9"/>
      <c r="EG600" s="9">
        <v>101187.36</v>
      </c>
      <c r="EH600" s="9">
        <v>101187.36</v>
      </c>
      <c r="EI600" s="9">
        <v>1</v>
      </c>
    </row>
    <row r="601" spans="1:139" x14ac:dyDescent="0.25">
      <c r="A601" s="11" t="s">
        <v>58</v>
      </c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>
        <v>101187.36</v>
      </c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>
        <v>101187.36</v>
      </c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>
        <v>1</v>
      </c>
      <c r="AO601" s="9">
        <v>101187.36</v>
      </c>
      <c r="AP601" s="9">
        <v>101187.36</v>
      </c>
      <c r="AQ601" s="9">
        <v>1</v>
      </c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  <c r="EC601" s="9"/>
      <c r="ED601" s="9"/>
      <c r="EE601" s="9"/>
      <c r="EF601" s="9"/>
      <c r="EG601" s="9">
        <v>101187.36</v>
      </c>
      <c r="EH601" s="9">
        <v>101187.36</v>
      </c>
      <c r="EI601" s="9">
        <v>1</v>
      </c>
    </row>
    <row r="602" spans="1:139" x14ac:dyDescent="0.25">
      <c r="A602" s="6" t="s">
        <v>443</v>
      </c>
      <c r="B602" s="9"/>
      <c r="C602" s="9"/>
      <c r="D602" s="9">
        <v>61624.77</v>
      </c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>
        <v>61624.77</v>
      </c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>
        <v>0.3</v>
      </c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>
        <v>61624.77</v>
      </c>
      <c r="AP602" s="9">
        <v>61624.77</v>
      </c>
      <c r="AQ602" s="9">
        <v>0.3</v>
      </c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  <c r="EC602" s="9"/>
      <c r="ED602" s="9"/>
      <c r="EE602" s="9"/>
      <c r="EF602" s="9"/>
      <c r="EG602" s="9">
        <v>61624.77</v>
      </c>
      <c r="EH602" s="9">
        <v>61624.77</v>
      </c>
      <c r="EI602" s="9">
        <v>0.3</v>
      </c>
    </row>
    <row r="603" spans="1:139" x14ac:dyDescent="0.25">
      <c r="A603" s="7" t="s">
        <v>444</v>
      </c>
      <c r="B603" s="9"/>
      <c r="C603" s="9"/>
      <c r="D603" s="9">
        <v>61624.77</v>
      </c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>
        <v>61624.77</v>
      </c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>
        <v>0.3</v>
      </c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>
        <v>61624.77</v>
      </c>
      <c r="AP603" s="9">
        <v>61624.77</v>
      </c>
      <c r="AQ603" s="9">
        <v>0.3</v>
      </c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  <c r="EC603" s="9"/>
      <c r="ED603" s="9"/>
      <c r="EE603" s="9"/>
      <c r="EF603" s="9"/>
      <c r="EG603" s="9">
        <v>61624.77</v>
      </c>
      <c r="EH603" s="9">
        <v>61624.77</v>
      </c>
      <c r="EI603" s="9">
        <v>0.3</v>
      </c>
    </row>
    <row r="604" spans="1:139" x14ac:dyDescent="0.25">
      <c r="A604" s="8">
        <v>43430</v>
      </c>
      <c r="B604" s="9"/>
      <c r="C604" s="9"/>
      <c r="D604" s="9">
        <v>61624.77</v>
      </c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>
        <v>61624.77</v>
      </c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>
        <v>0.3</v>
      </c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>
        <v>61624.77</v>
      </c>
      <c r="AP604" s="9">
        <v>61624.77</v>
      </c>
      <c r="AQ604" s="9">
        <v>0.3</v>
      </c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  <c r="EC604" s="9"/>
      <c r="ED604" s="9"/>
      <c r="EE604" s="9"/>
      <c r="EF604" s="9"/>
      <c r="EG604" s="9">
        <v>61624.77</v>
      </c>
      <c r="EH604" s="9">
        <v>61624.77</v>
      </c>
      <c r="EI604" s="9">
        <v>0.3</v>
      </c>
    </row>
    <row r="605" spans="1:139" x14ac:dyDescent="0.25">
      <c r="A605" s="11" t="s">
        <v>32</v>
      </c>
      <c r="B605" s="9"/>
      <c r="C605" s="9"/>
      <c r="D605" s="9">
        <v>61624.77</v>
      </c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>
        <v>61624.77</v>
      </c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>
        <v>0.3</v>
      </c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>
        <v>61624.77</v>
      </c>
      <c r="AP605" s="9">
        <v>61624.77</v>
      </c>
      <c r="AQ605" s="9">
        <v>0.3</v>
      </c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  <c r="EC605" s="9"/>
      <c r="ED605" s="9"/>
      <c r="EE605" s="9"/>
      <c r="EF605" s="9"/>
      <c r="EG605" s="9">
        <v>61624.77</v>
      </c>
      <c r="EH605" s="9">
        <v>61624.77</v>
      </c>
      <c r="EI605" s="9">
        <v>0.3</v>
      </c>
    </row>
    <row r="606" spans="1:139" x14ac:dyDescent="0.25">
      <c r="A606" s="6" t="s">
        <v>138</v>
      </c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>
        <v>31172.77</v>
      </c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>
        <v>31172.77</v>
      </c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>
        <v>1</v>
      </c>
      <c r="AM606" s="9"/>
      <c r="AN606" s="9"/>
      <c r="AO606" s="9">
        <v>31172.77</v>
      </c>
      <c r="AP606" s="9">
        <v>31172.77</v>
      </c>
      <c r="AQ606" s="9">
        <v>1</v>
      </c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  <c r="EC606" s="9"/>
      <c r="ED606" s="9"/>
      <c r="EE606" s="9"/>
      <c r="EF606" s="9"/>
      <c r="EG606" s="9">
        <v>31172.77</v>
      </c>
      <c r="EH606" s="9">
        <v>31172.77</v>
      </c>
      <c r="EI606" s="9">
        <v>1</v>
      </c>
    </row>
    <row r="607" spans="1:139" x14ac:dyDescent="0.25">
      <c r="A607" s="7" t="s">
        <v>139</v>
      </c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>
        <v>31172.77</v>
      </c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>
        <v>31172.77</v>
      </c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>
        <v>1</v>
      </c>
      <c r="AM607" s="9"/>
      <c r="AN607" s="9"/>
      <c r="AO607" s="9">
        <v>31172.77</v>
      </c>
      <c r="AP607" s="9">
        <v>31172.77</v>
      </c>
      <c r="AQ607" s="9">
        <v>1</v>
      </c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  <c r="EC607" s="9"/>
      <c r="ED607" s="9"/>
      <c r="EE607" s="9"/>
      <c r="EF607" s="9"/>
      <c r="EG607" s="9">
        <v>31172.77</v>
      </c>
      <c r="EH607" s="9">
        <v>31172.77</v>
      </c>
      <c r="EI607" s="9">
        <v>1</v>
      </c>
    </row>
    <row r="608" spans="1:139" x14ac:dyDescent="0.25">
      <c r="A608" s="8" t="s">
        <v>140</v>
      </c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>
        <v>31172.77</v>
      </c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>
        <v>31172.77</v>
      </c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>
        <v>1</v>
      </c>
      <c r="AM608" s="9"/>
      <c r="AN608" s="9"/>
      <c r="AO608" s="9">
        <v>31172.77</v>
      </c>
      <c r="AP608" s="9">
        <v>31172.77</v>
      </c>
      <c r="AQ608" s="9">
        <v>1</v>
      </c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  <c r="EC608" s="9"/>
      <c r="ED608" s="9"/>
      <c r="EE608" s="9"/>
      <c r="EF608" s="9"/>
      <c r="EG608" s="9">
        <v>31172.77</v>
      </c>
      <c r="EH608" s="9">
        <v>31172.77</v>
      </c>
      <c r="EI608" s="9">
        <v>1</v>
      </c>
    </row>
    <row r="609" spans="1:139" x14ac:dyDescent="0.25">
      <c r="A609" s="11" t="s">
        <v>15</v>
      </c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>
        <v>31172.77</v>
      </c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>
        <v>31172.77</v>
      </c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>
        <v>1</v>
      </c>
      <c r="AM609" s="9"/>
      <c r="AN609" s="9"/>
      <c r="AO609" s="9">
        <v>31172.77</v>
      </c>
      <c r="AP609" s="9">
        <v>31172.77</v>
      </c>
      <c r="AQ609" s="9">
        <v>1</v>
      </c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  <c r="EC609" s="9"/>
      <c r="ED609" s="9"/>
      <c r="EE609" s="9"/>
      <c r="EF609" s="9"/>
      <c r="EG609" s="9">
        <v>31172.77</v>
      </c>
      <c r="EH609" s="9">
        <v>31172.77</v>
      </c>
      <c r="EI609" s="9">
        <v>1</v>
      </c>
    </row>
    <row r="610" spans="1:139" x14ac:dyDescent="0.25">
      <c r="A610" s="6" t="s">
        <v>24</v>
      </c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>
        <v>93128.34</v>
      </c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>
        <v>93128.34</v>
      </c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>
        <v>1</v>
      </c>
      <c r="AO610" s="9">
        <v>93128.34</v>
      </c>
      <c r="AP610" s="9">
        <v>93128.34</v>
      </c>
      <c r="AQ610" s="9">
        <v>1</v>
      </c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  <c r="EC610" s="9"/>
      <c r="ED610" s="9"/>
      <c r="EE610" s="9"/>
      <c r="EF610" s="9"/>
      <c r="EG610" s="9">
        <v>93128.34</v>
      </c>
      <c r="EH610" s="9">
        <v>93128.34</v>
      </c>
      <c r="EI610" s="9">
        <v>1</v>
      </c>
    </row>
    <row r="611" spans="1:139" x14ac:dyDescent="0.25">
      <c r="A611" s="7" t="s">
        <v>25</v>
      </c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>
        <v>93128.34</v>
      </c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>
        <v>93128.34</v>
      </c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>
        <v>1</v>
      </c>
      <c r="AO611" s="9">
        <v>93128.34</v>
      </c>
      <c r="AP611" s="9">
        <v>93128.34</v>
      </c>
      <c r="AQ611" s="9">
        <v>1</v>
      </c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  <c r="EC611" s="9"/>
      <c r="ED611" s="9"/>
      <c r="EE611" s="9"/>
      <c r="EF611" s="9"/>
      <c r="EG611" s="9">
        <v>93128.34</v>
      </c>
      <c r="EH611" s="9">
        <v>93128.34</v>
      </c>
      <c r="EI611" s="9">
        <v>1</v>
      </c>
    </row>
    <row r="612" spans="1:139" x14ac:dyDescent="0.25">
      <c r="A612" s="8" t="s">
        <v>27</v>
      </c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>
        <v>93128.34</v>
      </c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>
        <v>93128.34</v>
      </c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>
        <v>1</v>
      </c>
      <c r="AO612" s="9">
        <v>93128.34</v>
      </c>
      <c r="AP612" s="9">
        <v>93128.34</v>
      </c>
      <c r="AQ612" s="9">
        <v>1</v>
      </c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  <c r="EC612" s="9"/>
      <c r="ED612" s="9"/>
      <c r="EE612" s="9"/>
      <c r="EF612" s="9"/>
      <c r="EG612" s="9">
        <v>93128.34</v>
      </c>
      <c r="EH612" s="9">
        <v>93128.34</v>
      </c>
      <c r="EI612" s="9">
        <v>1</v>
      </c>
    </row>
    <row r="613" spans="1:139" x14ac:dyDescent="0.25">
      <c r="A613" s="11" t="s">
        <v>20</v>
      </c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>
        <v>93128.34</v>
      </c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>
        <v>93128.34</v>
      </c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>
        <v>1</v>
      </c>
      <c r="AO613" s="9">
        <v>93128.34</v>
      </c>
      <c r="AP613" s="9">
        <v>93128.34</v>
      </c>
      <c r="AQ613" s="9">
        <v>1</v>
      </c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  <c r="EC613" s="9"/>
      <c r="ED613" s="9"/>
      <c r="EE613" s="9"/>
      <c r="EF613" s="9"/>
      <c r="EG613" s="9">
        <v>93128.34</v>
      </c>
      <c r="EH613" s="9">
        <v>93128.34</v>
      </c>
      <c r="EI613" s="9">
        <v>1</v>
      </c>
    </row>
    <row r="614" spans="1:139" x14ac:dyDescent="0.25">
      <c r="A614" s="6" t="s">
        <v>285</v>
      </c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>
        <v>225556.56</v>
      </c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>
        <v>225556.56</v>
      </c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>
        <v>2</v>
      </c>
      <c r="AO614" s="9">
        <v>225556.56</v>
      </c>
      <c r="AP614" s="9">
        <v>225556.56</v>
      </c>
      <c r="AQ614" s="9">
        <v>2</v>
      </c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  <c r="EC614" s="9"/>
      <c r="ED614" s="9"/>
      <c r="EE614" s="9"/>
      <c r="EF614" s="9"/>
      <c r="EG614" s="9">
        <v>225556.56</v>
      </c>
      <c r="EH614" s="9">
        <v>225556.56</v>
      </c>
      <c r="EI614" s="9">
        <v>2</v>
      </c>
    </row>
    <row r="615" spans="1:139" x14ac:dyDescent="0.25">
      <c r="A615" s="7" t="s">
        <v>286</v>
      </c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>
        <v>225556.56</v>
      </c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>
        <v>225556.56</v>
      </c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>
        <v>2</v>
      </c>
      <c r="AO615" s="9">
        <v>225556.56</v>
      </c>
      <c r="AP615" s="9">
        <v>225556.56</v>
      </c>
      <c r="AQ615" s="9">
        <v>2</v>
      </c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  <c r="EC615" s="9"/>
      <c r="ED615" s="9"/>
      <c r="EE615" s="9"/>
      <c r="EF615" s="9"/>
      <c r="EG615" s="9">
        <v>225556.56</v>
      </c>
      <c r="EH615" s="9">
        <v>225556.56</v>
      </c>
      <c r="EI615" s="9">
        <v>2</v>
      </c>
    </row>
    <row r="616" spans="1:139" x14ac:dyDescent="0.25">
      <c r="A616" s="8">
        <v>43250</v>
      </c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>
        <v>225556.56</v>
      </c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>
        <v>225556.56</v>
      </c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>
        <v>2</v>
      </c>
      <c r="AO616" s="9">
        <v>225556.56</v>
      </c>
      <c r="AP616" s="9">
        <v>225556.56</v>
      </c>
      <c r="AQ616" s="9">
        <v>2</v>
      </c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  <c r="EC616" s="9"/>
      <c r="ED616" s="9"/>
      <c r="EE616" s="9"/>
      <c r="EF616" s="9"/>
      <c r="EG616" s="9">
        <v>225556.56</v>
      </c>
      <c r="EH616" s="9">
        <v>225556.56</v>
      </c>
      <c r="EI616" s="9">
        <v>2</v>
      </c>
    </row>
    <row r="617" spans="1:139" x14ac:dyDescent="0.25">
      <c r="A617" s="11" t="s">
        <v>15</v>
      </c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>
        <v>225556.56</v>
      </c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>
        <v>225556.56</v>
      </c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>
        <v>2</v>
      </c>
      <c r="AO617" s="9">
        <v>225556.56</v>
      </c>
      <c r="AP617" s="9">
        <v>225556.56</v>
      </c>
      <c r="AQ617" s="9">
        <v>2</v>
      </c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  <c r="EC617" s="9"/>
      <c r="ED617" s="9"/>
      <c r="EE617" s="9"/>
      <c r="EF617" s="9"/>
      <c r="EG617" s="9">
        <v>225556.56</v>
      </c>
      <c r="EH617" s="9">
        <v>225556.56</v>
      </c>
      <c r="EI617" s="9">
        <v>2</v>
      </c>
    </row>
    <row r="618" spans="1:139" x14ac:dyDescent="0.25">
      <c r="A618" s="6" t="s">
        <v>214</v>
      </c>
      <c r="B618" s="9"/>
      <c r="C618" s="9"/>
      <c r="D618" s="9"/>
      <c r="E618" s="9"/>
      <c r="F618" s="9"/>
      <c r="G618" s="9"/>
      <c r="H618" s="9">
        <v>51165.37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>
        <v>51165.37</v>
      </c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>
        <v>1</v>
      </c>
      <c r="AI618" s="9"/>
      <c r="AJ618" s="9"/>
      <c r="AK618" s="9"/>
      <c r="AL618" s="9"/>
      <c r="AM618" s="9"/>
      <c r="AN618" s="9"/>
      <c r="AO618" s="9">
        <v>51165.37</v>
      </c>
      <c r="AP618" s="9">
        <v>51165.37</v>
      </c>
      <c r="AQ618" s="9">
        <v>1</v>
      </c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  <c r="EC618" s="9"/>
      <c r="ED618" s="9"/>
      <c r="EE618" s="9"/>
      <c r="EF618" s="9"/>
      <c r="EG618" s="9">
        <v>51165.37</v>
      </c>
      <c r="EH618" s="9">
        <v>51165.37</v>
      </c>
      <c r="EI618" s="9">
        <v>1</v>
      </c>
    </row>
    <row r="619" spans="1:139" x14ac:dyDescent="0.25">
      <c r="A619" s="7" t="s">
        <v>215</v>
      </c>
      <c r="B619" s="9"/>
      <c r="C619" s="9"/>
      <c r="D619" s="9"/>
      <c r="E619" s="9"/>
      <c r="F619" s="9"/>
      <c r="G619" s="9"/>
      <c r="H619" s="9">
        <v>51165.37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>
        <v>51165.37</v>
      </c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>
        <v>1</v>
      </c>
      <c r="AI619" s="9"/>
      <c r="AJ619" s="9"/>
      <c r="AK619" s="9"/>
      <c r="AL619" s="9"/>
      <c r="AM619" s="9"/>
      <c r="AN619" s="9"/>
      <c r="AO619" s="9">
        <v>51165.37</v>
      </c>
      <c r="AP619" s="9">
        <v>51165.37</v>
      </c>
      <c r="AQ619" s="9">
        <v>1</v>
      </c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  <c r="EC619" s="9"/>
      <c r="ED619" s="9"/>
      <c r="EE619" s="9"/>
      <c r="EF619" s="9"/>
      <c r="EG619" s="9">
        <v>51165.37</v>
      </c>
      <c r="EH619" s="9">
        <v>51165.37</v>
      </c>
      <c r="EI619" s="9">
        <v>1</v>
      </c>
    </row>
    <row r="620" spans="1:139" x14ac:dyDescent="0.25">
      <c r="A620" s="8" t="s">
        <v>216</v>
      </c>
      <c r="B620" s="9"/>
      <c r="C620" s="9"/>
      <c r="D620" s="9"/>
      <c r="E620" s="9"/>
      <c r="F620" s="9"/>
      <c r="G620" s="9"/>
      <c r="H620" s="9">
        <v>51165.37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>
        <v>51165.37</v>
      </c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>
        <v>1</v>
      </c>
      <c r="AI620" s="9"/>
      <c r="AJ620" s="9"/>
      <c r="AK620" s="9"/>
      <c r="AL620" s="9"/>
      <c r="AM620" s="9"/>
      <c r="AN620" s="9"/>
      <c r="AO620" s="9">
        <v>51165.37</v>
      </c>
      <c r="AP620" s="9">
        <v>51165.37</v>
      </c>
      <c r="AQ620" s="9">
        <v>1</v>
      </c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  <c r="EC620" s="9"/>
      <c r="ED620" s="9"/>
      <c r="EE620" s="9"/>
      <c r="EF620" s="9"/>
      <c r="EG620" s="9">
        <v>51165.37</v>
      </c>
      <c r="EH620" s="9">
        <v>51165.37</v>
      </c>
      <c r="EI620" s="9">
        <v>1</v>
      </c>
    </row>
    <row r="621" spans="1:139" x14ac:dyDescent="0.25">
      <c r="A621" s="11" t="s">
        <v>32</v>
      </c>
      <c r="B621" s="9"/>
      <c r="C621" s="9"/>
      <c r="D621" s="9"/>
      <c r="E621" s="9"/>
      <c r="F621" s="9"/>
      <c r="G621" s="9"/>
      <c r="H621" s="9">
        <v>51165.37</v>
      </c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>
        <v>51165.37</v>
      </c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>
        <v>1</v>
      </c>
      <c r="AI621" s="9"/>
      <c r="AJ621" s="9"/>
      <c r="AK621" s="9"/>
      <c r="AL621" s="9"/>
      <c r="AM621" s="9"/>
      <c r="AN621" s="9"/>
      <c r="AO621" s="9">
        <v>51165.37</v>
      </c>
      <c r="AP621" s="9">
        <v>51165.37</v>
      </c>
      <c r="AQ621" s="9">
        <v>1</v>
      </c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  <c r="EC621" s="9"/>
      <c r="ED621" s="9"/>
      <c r="EE621" s="9"/>
      <c r="EF621" s="9"/>
      <c r="EG621" s="9">
        <v>51165.37</v>
      </c>
      <c r="EH621" s="9">
        <v>51165.37</v>
      </c>
      <c r="EI621" s="9">
        <v>1</v>
      </c>
    </row>
    <row r="622" spans="1:139" x14ac:dyDescent="0.25">
      <c r="A622" s="6" t="s">
        <v>194</v>
      </c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>
        <v>59434.18</v>
      </c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>
        <v>59434.18</v>
      </c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>
        <v>1</v>
      </c>
      <c r="DT622" s="9"/>
      <c r="DU622" s="9"/>
      <c r="DV622" s="9"/>
      <c r="DW622" s="9"/>
      <c r="DX622" s="9">
        <v>59434.18</v>
      </c>
      <c r="DY622" s="9">
        <v>59434.18</v>
      </c>
      <c r="DZ622" s="9">
        <v>1</v>
      </c>
      <c r="EA622" s="9"/>
      <c r="EB622" s="9"/>
      <c r="EC622" s="9"/>
      <c r="ED622" s="9"/>
      <c r="EE622" s="9"/>
      <c r="EF622" s="9"/>
      <c r="EG622" s="9">
        <v>59434.18</v>
      </c>
      <c r="EH622" s="9">
        <v>59434.18</v>
      </c>
      <c r="EI622" s="9">
        <v>1</v>
      </c>
    </row>
    <row r="623" spans="1:139" x14ac:dyDescent="0.25">
      <c r="A623" s="7" t="s">
        <v>195</v>
      </c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>
        <v>59434.18</v>
      </c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>
        <v>59434.18</v>
      </c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>
        <v>1</v>
      </c>
      <c r="DT623" s="9"/>
      <c r="DU623" s="9"/>
      <c r="DV623" s="9"/>
      <c r="DW623" s="9"/>
      <c r="DX623" s="9">
        <v>59434.18</v>
      </c>
      <c r="DY623" s="9">
        <v>59434.18</v>
      </c>
      <c r="DZ623" s="9">
        <v>1</v>
      </c>
      <c r="EA623" s="9"/>
      <c r="EB623" s="9"/>
      <c r="EC623" s="9"/>
      <c r="ED623" s="9"/>
      <c r="EE623" s="9"/>
      <c r="EF623" s="9"/>
      <c r="EG623" s="9">
        <v>59434.18</v>
      </c>
      <c r="EH623" s="9">
        <v>59434.18</v>
      </c>
      <c r="EI623" s="9">
        <v>1</v>
      </c>
    </row>
    <row r="624" spans="1:139" x14ac:dyDescent="0.25">
      <c r="A624" s="8" t="s">
        <v>196</v>
      </c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>
        <v>59434.18</v>
      </c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>
        <v>59434.18</v>
      </c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>
        <v>1</v>
      </c>
      <c r="DT624" s="9"/>
      <c r="DU624" s="9"/>
      <c r="DV624" s="9"/>
      <c r="DW624" s="9"/>
      <c r="DX624" s="9">
        <v>59434.18</v>
      </c>
      <c r="DY624" s="9">
        <v>59434.18</v>
      </c>
      <c r="DZ624" s="9">
        <v>1</v>
      </c>
      <c r="EA624" s="9"/>
      <c r="EB624" s="9"/>
      <c r="EC624" s="9"/>
      <c r="ED624" s="9"/>
      <c r="EE624" s="9"/>
      <c r="EF624" s="9"/>
      <c r="EG624" s="9">
        <v>59434.18</v>
      </c>
      <c r="EH624" s="9">
        <v>59434.18</v>
      </c>
      <c r="EI624" s="9">
        <v>1</v>
      </c>
    </row>
    <row r="625" spans="1:139" x14ac:dyDescent="0.25">
      <c r="A625" s="11" t="s">
        <v>20</v>
      </c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>
        <v>59434.18</v>
      </c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>
        <v>59434.18</v>
      </c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>
        <v>1</v>
      </c>
      <c r="DT625" s="9"/>
      <c r="DU625" s="9"/>
      <c r="DV625" s="9"/>
      <c r="DW625" s="9"/>
      <c r="DX625" s="9">
        <v>59434.18</v>
      </c>
      <c r="DY625" s="9">
        <v>59434.18</v>
      </c>
      <c r="DZ625" s="9">
        <v>1</v>
      </c>
      <c r="EA625" s="9"/>
      <c r="EB625" s="9"/>
      <c r="EC625" s="9"/>
      <c r="ED625" s="9"/>
      <c r="EE625" s="9"/>
      <c r="EF625" s="9"/>
      <c r="EG625" s="9">
        <v>59434.18</v>
      </c>
      <c r="EH625" s="9">
        <v>59434.18</v>
      </c>
      <c r="EI625" s="9">
        <v>1</v>
      </c>
    </row>
    <row r="626" spans="1:139" x14ac:dyDescent="0.25">
      <c r="A626" s="6" t="s">
        <v>121</v>
      </c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>
        <v>107898.52</v>
      </c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>
        <v>107898.52</v>
      </c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>
        <v>2</v>
      </c>
      <c r="DX626" s="9">
        <v>107898.52</v>
      </c>
      <c r="DY626" s="9">
        <v>107898.52</v>
      </c>
      <c r="DZ626" s="9">
        <v>2</v>
      </c>
      <c r="EA626" s="9"/>
      <c r="EB626" s="9"/>
      <c r="EC626" s="9"/>
      <c r="ED626" s="9"/>
      <c r="EE626" s="9"/>
      <c r="EF626" s="9"/>
      <c r="EG626" s="9">
        <v>107898.52</v>
      </c>
      <c r="EH626" s="9">
        <v>107898.52</v>
      </c>
      <c r="EI626" s="9">
        <v>2</v>
      </c>
    </row>
    <row r="627" spans="1:139" x14ac:dyDescent="0.25">
      <c r="A627" s="7" t="s">
        <v>122</v>
      </c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>
        <v>53949.26</v>
      </c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>
        <v>53949.26</v>
      </c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>
        <v>1</v>
      </c>
      <c r="DX627" s="9">
        <v>53949.26</v>
      </c>
      <c r="DY627" s="9">
        <v>53949.26</v>
      </c>
      <c r="DZ627" s="9">
        <v>1</v>
      </c>
      <c r="EA627" s="9"/>
      <c r="EB627" s="9"/>
      <c r="EC627" s="9"/>
      <c r="ED627" s="9"/>
      <c r="EE627" s="9"/>
      <c r="EF627" s="9"/>
      <c r="EG627" s="9">
        <v>53949.26</v>
      </c>
      <c r="EH627" s="9">
        <v>53949.26</v>
      </c>
      <c r="EI627" s="9">
        <v>1</v>
      </c>
    </row>
    <row r="628" spans="1:139" x14ac:dyDescent="0.25">
      <c r="A628" s="8">
        <v>43808</v>
      </c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>
        <v>53949.26</v>
      </c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>
        <v>53949.26</v>
      </c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>
        <v>1</v>
      </c>
      <c r="DX628" s="9">
        <v>53949.26</v>
      </c>
      <c r="DY628" s="9">
        <v>53949.26</v>
      </c>
      <c r="DZ628" s="9">
        <v>1</v>
      </c>
      <c r="EA628" s="9"/>
      <c r="EB628" s="9"/>
      <c r="EC628" s="9"/>
      <c r="ED628" s="9"/>
      <c r="EE628" s="9"/>
      <c r="EF628" s="9"/>
      <c r="EG628" s="9">
        <v>53949.26</v>
      </c>
      <c r="EH628" s="9">
        <v>53949.26</v>
      </c>
      <c r="EI628" s="9">
        <v>1</v>
      </c>
    </row>
    <row r="629" spans="1:139" x14ac:dyDescent="0.25">
      <c r="A629" s="11" t="s">
        <v>58</v>
      </c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>
        <v>53949.26</v>
      </c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>
        <v>53949.26</v>
      </c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>
        <v>1</v>
      </c>
      <c r="DX629" s="9">
        <v>53949.26</v>
      </c>
      <c r="DY629" s="9">
        <v>53949.26</v>
      </c>
      <c r="DZ629" s="9">
        <v>1</v>
      </c>
      <c r="EA629" s="9"/>
      <c r="EB629" s="9"/>
      <c r="EC629" s="9"/>
      <c r="ED629" s="9"/>
      <c r="EE629" s="9"/>
      <c r="EF629" s="9"/>
      <c r="EG629" s="9">
        <v>53949.26</v>
      </c>
      <c r="EH629" s="9">
        <v>53949.26</v>
      </c>
      <c r="EI629" s="9">
        <v>1</v>
      </c>
    </row>
    <row r="630" spans="1:139" x14ac:dyDescent="0.25">
      <c r="A630" s="7" t="s">
        <v>144</v>
      </c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>
        <v>53949.26</v>
      </c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>
        <v>53949.26</v>
      </c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>
        <v>1</v>
      </c>
      <c r="DX630" s="9">
        <v>53949.26</v>
      </c>
      <c r="DY630" s="9">
        <v>53949.26</v>
      </c>
      <c r="DZ630" s="9">
        <v>1</v>
      </c>
      <c r="EA630" s="9"/>
      <c r="EB630" s="9"/>
      <c r="EC630" s="9"/>
      <c r="ED630" s="9"/>
      <c r="EE630" s="9"/>
      <c r="EF630" s="9"/>
      <c r="EG630" s="9">
        <v>53949.26</v>
      </c>
      <c r="EH630" s="9">
        <v>53949.26</v>
      </c>
      <c r="EI630" s="9">
        <v>1</v>
      </c>
    </row>
    <row r="631" spans="1:139" x14ac:dyDescent="0.25">
      <c r="A631" s="8">
        <v>43808</v>
      </c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>
        <v>53949.26</v>
      </c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>
        <v>53949.26</v>
      </c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>
        <v>1</v>
      </c>
      <c r="DX631" s="9">
        <v>53949.26</v>
      </c>
      <c r="DY631" s="9">
        <v>53949.26</v>
      </c>
      <c r="DZ631" s="9">
        <v>1</v>
      </c>
      <c r="EA631" s="9"/>
      <c r="EB631" s="9"/>
      <c r="EC631" s="9"/>
      <c r="ED631" s="9"/>
      <c r="EE631" s="9"/>
      <c r="EF631" s="9"/>
      <c r="EG631" s="9">
        <v>53949.26</v>
      </c>
      <c r="EH631" s="9">
        <v>53949.26</v>
      </c>
      <c r="EI631" s="9">
        <v>1</v>
      </c>
    </row>
    <row r="632" spans="1:139" x14ac:dyDescent="0.25">
      <c r="A632" s="11" t="s">
        <v>58</v>
      </c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>
        <v>53949.26</v>
      </c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>
        <v>53949.26</v>
      </c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>
        <v>1</v>
      </c>
      <c r="DX632" s="9">
        <v>53949.26</v>
      </c>
      <c r="DY632" s="9">
        <v>53949.26</v>
      </c>
      <c r="DZ632" s="9">
        <v>1</v>
      </c>
      <c r="EA632" s="9"/>
      <c r="EB632" s="9"/>
      <c r="EC632" s="9"/>
      <c r="ED632" s="9"/>
      <c r="EE632" s="9"/>
      <c r="EF632" s="9"/>
      <c r="EG632" s="9">
        <v>53949.26</v>
      </c>
      <c r="EH632" s="9">
        <v>53949.26</v>
      </c>
      <c r="EI632" s="9">
        <v>1</v>
      </c>
    </row>
    <row r="633" spans="1:139" x14ac:dyDescent="0.25">
      <c r="A633" s="6" t="s">
        <v>370</v>
      </c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>
        <v>96555.53</v>
      </c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>
        <v>96555.53</v>
      </c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>
        <v>0.2</v>
      </c>
      <c r="DT633" s="9"/>
      <c r="DU633" s="9"/>
      <c r="DV633" s="9"/>
      <c r="DW633" s="9"/>
      <c r="DX633" s="9">
        <v>96555.53</v>
      </c>
      <c r="DY633" s="9">
        <v>96555.53</v>
      </c>
      <c r="DZ633" s="9">
        <v>0.2</v>
      </c>
      <c r="EA633" s="9"/>
      <c r="EB633" s="9"/>
      <c r="EC633" s="9"/>
      <c r="ED633" s="9"/>
      <c r="EE633" s="9"/>
      <c r="EF633" s="9"/>
      <c r="EG633" s="9">
        <v>96555.53</v>
      </c>
      <c r="EH633" s="9">
        <v>96555.53</v>
      </c>
      <c r="EI633" s="9">
        <v>0.2</v>
      </c>
    </row>
    <row r="634" spans="1:139" x14ac:dyDescent="0.25">
      <c r="A634" s="7" t="s">
        <v>371</v>
      </c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>
        <v>96555.53</v>
      </c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>
        <v>96555.53</v>
      </c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>
        <v>0.2</v>
      </c>
      <c r="DT634" s="9"/>
      <c r="DU634" s="9"/>
      <c r="DV634" s="9"/>
      <c r="DW634" s="9"/>
      <c r="DX634" s="9">
        <v>96555.53</v>
      </c>
      <c r="DY634" s="9">
        <v>96555.53</v>
      </c>
      <c r="DZ634" s="9">
        <v>0.2</v>
      </c>
      <c r="EA634" s="9"/>
      <c r="EB634" s="9"/>
      <c r="EC634" s="9"/>
      <c r="ED634" s="9"/>
      <c r="EE634" s="9"/>
      <c r="EF634" s="9"/>
      <c r="EG634" s="9">
        <v>96555.53</v>
      </c>
      <c r="EH634" s="9">
        <v>96555.53</v>
      </c>
      <c r="EI634" s="9">
        <v>0.2</v>
      </c>
    </row>
    <row r="635" spans="1:139" x14ac:dyDescent="0.25">
      <c r="A635" s="8">
        <v>43489</v>
      </c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>
        <v>96555.53</v>
      </c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>
        <v>96555.53</v>
      </c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>
        <v>0.2</v>
      </c>
      <c r="DT635" s="9"/>
      <c r="DU635" s="9"/>
      <c r="DV635" s="9"/>
      <c r="DW635" s="9"/>
      <c r="DX635" s="9">
        <v>96555.53</v>
      </c>
      <c r="DY635" s="9">
        <v>96555.53</v>
      </c>
      <c r="DZ635" s="9">
        <v>0.2</v>
      </c>
      <c r="EA635" s="9"/>
      <c r="EB635" s="9"/>
      <c r="EC635" s="9"/>
      <c r="ED635" s="9"/>
      <c r="EE635" s="9"/>
      <c r="EF635" s="9"/>
      <c r="EG635" s="9">
        <v>96555.53</v>
      </c>
      <c r="EH635" s="9">
        <v>96555.53</v>
      </c>
      <c r="EI635" s="9">
        <v>0.2</v>
      </c>
    </row>
    <row r="636" spans="1:139" x14ac:dyDescent="0.25">
      <c r="A636" s="11" t="s">
        <v>32</v>
      </c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>
        <v>96555.53</v>
      </c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>
        <v>96555.53</v>
      </c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>
        <v>0.2</v>
      </c>
      <c r="DT636" s="9"/>
      <c r="DU636" s="9"/>
      <c r="DV636" s="9"/>
      <c r="DW636" s="9"/>
      <c r="DX636" s="9">
        <v>96555.53</v>
      </c>
      <c r="DY636" s="9">
        <v>96555.53</v>
      </c>
      <c r="DZ636" s="9">
        <v>0.2</v>
      </c>
      <c r="EA636" s="9"/>
      <c r="EB636" s="9"/>
      <c r="EC636" s="9"/>
      <c r="ED636" s="9"/>
      <c r="EE636" s="9"/>
      <c r="EF636" s="9"/>
      <c r="EG636" s="9">
        <v>96555.53</v>
      </c>
      <c r="EH636" s="9">
        <v>96555.53</v>
      </c>
      <c r="EI636" s="9">
        <v>0.2</v>
      </c>
    </row>
    <row r="637" spans="1:139" x14ac:dyDescent="0.25">
      <c r="A637" s="6" t="s">
        <v>273</v>
      </c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>
        <v>143647.12</v>
      </c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>
        <v>143647.12</v>
      </c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>
        <v>0.6</v>
      </c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>
        <v>143647.12</v>
      </c>
      <c r="DY637" s="9">
        <v>143647.12</v>
      </c>
      <c r="DZ637" s="9">
        <v>0.6</v>
      </c>
      <c r="EA637" s="9"/>
      <c r="EB637" s="9"/>
      <c r="EC637" s="9"/>
      <c r="ED637" s="9"/>
      <c r="EE637" s="9"/>
      <c r="EF637" s="9"/>
      <c r="EG637" s="9">
        <v>143647.12</v>
      </c>
      <c r="EH637" s="9">
        <v>143647.12</v>
      </c>
      <c r="EI637" s="9">
        <v>0.6</v>
      </c>
    </row>
    <row r="638" spans="1:139" x14ac:dyDescent="0.25">
      <c r="A638" s="7" t="s">
        <v>274</v>
      </c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>
        <v>143647.12</v>
      </c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>
        <v>143647.12</v>
      </c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>
        <v>0.6</v>
      </c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>
        <v>143647.12</v>
      </c>
      <c r="DY638" s="9">
        <v>143647.12</v>
      </c>
      <c r="DZ638" s="9">
        <v>0.6</v>
      </c>
      <c r="EA638" s="9"/>
      <c r="EB638" s="9"/>
      <c r="EC638" s="9"/>
      <c r="ED638" s="9"/>
      <c r="EE638" s="9"/>
      <c r="EF638" s="9"/>
      <c r="EG638" s="9">
        <v>143647.12</v>
      </c>
      <c r="EH638" s="9">
        <v>143647.12</v>
      </c>
      <c r="EI638" s="9">
        <v>0.6</v>
      </c>
    </row>
    <row r="639" spans="1:139" x14ac:dyDescent="0.25">
      <c r="A639" s="8" t="s">
        <v>275</v>
      </c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>
        <v>143647.12</v>
      </c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>
        <v>143647.12</v>
      </c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>
        <v>0.6</v>
      </c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>
        <v>143647.12</v>
      </c>
      <c r="DY639" s="9">
        <v>143647.12</v>
      </c>
      <c r="DZ639" s="9">
        <v>0.6</v>
      </c>
      <c r="EA639" s="9"/>
      <c r="EB639" s="9"/>
      <c r="EC639" s="9"/>
      <c r="ED639" s="9"/>
      <c r="EE639" s="9"/>
      <c r="EF639" s="9"/>
      <c r="EG639" s="9">
        <v>143647.12</v>
      </c>
      <c r="EH639" s="9">
        <v>143647.12</v>
      </c>
      <c r="EI639" s="9">
        <v>0.6</v>
      </c>
    </row>
    <row r="640" spans="1:139" x14ac:dyDescent="0.25">
      <c r="A640" s="11" t="s">
        <v>15</v>
      </c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>
        <v>143647.12</v>
      </c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>
        <v>143647.12</v>
      </c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>
        <v>0.6</v>
      </c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>
        <v>143647.12</v>
      </c>
      <c r="DY640" s="9">
        <v>143647.12</v>
      </c>
      <c r="DZ640" s="9">
        <v>0.6</v>
      </c>
      <c r="EA640" s="9"/>
      <c r="EB640" s="9"/>
      <c r="EC640" s="9"/>
      <c r="ED640" s="9"/>
      <c r="EE640" s="9"/>
      <c r="EF640" s="9"/>
      <c r="EG640" s="9">
        <v>143647.12</v>
      </c>
      <c r="EH640" s="9">
        <v>143647.12</v>
      </c>
      <c r="EI640" s="9">
        <v>0.6</v>
      </c>
    </row>
    <row r="641" spans="1:139" x14ac:dyDescent="0.25">
      <c r="A641" s="6" t="s">
        <v>59</v>
      </c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>
        <v>61214.26</v>
      </c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>
        <v>61214.26</v>
      </c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>
        <v>1</v>
      </c>
      <c r="DW641" s="9"/>
      <c r="DX641" s="9">
        <v>61214.26</v>
      </c>
      <c r="DY641" s="9">
        <v>61214.26</v>
      </c>
      <c r="DZ641" s="9">
        <v>1</v>
      </c>
      <c r="EA641" s="9"/>
      <c r="EB641" s="9"/>
      <c r="EC641" s="9"/>
      <c r="ED641" s="9"/>
      <c r="EE641" s="9"/>
      <c r="EF641" s="9"/>
      <c r="EG641" s="9">
        <v>61214.26</v>
      </c>
      <c r="EH641" s="9">
        <v>61214.26</v>
      </c>
      <c r="EI641" s="9">
        <v>1</v>
      </c>
    </row>
    <row r="642" spans="1:139" x14ac:dyDescent="0.25">
      <c r="A642" s="7" t="s">
        <v>60</v>
      </c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>
        <v>61214.26</v>
      </c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>
        <v>61214.26</v>
      </c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>
        <v>1</v>
      </c>
      <c r="DW642" s="9"/>
      <c r="DX642" s="9">
        <v>61214.26</v>
      </c>
      <c r="DY642" s="9">
        <v>61214.26</v>
      </c>
      <c r="DZ642" s="9">
        <v>1</v>
      </c>
      <c r="EA642" s="9"/>
      <c r="EB642" s="9"/>
      <c r="EC642" s="9"/>
      <c r="ED642" s="9"/>
      <c r="EE642" s="9"/>
      <c r="EF642" s="9"/>
      <c r="EG642" s="9">
        <v>61214.26</v>
      </c>
      <c r="EH642" s="9">
        <v>61214.26</v>
      </c>
      <c r="EI642" s="9">
        <v>1</v>
      </c>
    </row>
    <row r="643" spans="1:139" x14ac:dyDescent="0.25">
      <c r="A643" s="8" t="s">
        <v>61</v>
      </c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>
        <v>61214.26</v>
      </c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>
        <v>61214.26</v>
      </c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>
        <v>1</v>
      </c>
      <c r="DW643" s="9"/>
      <c r="DX643" s="9">
        <v>61214.26</v>
      </c>
      <c r="DY643" s="9">
        <v>61214.26</v>
      </c>
      <c r="DZ643" s="9">
        <v>1</v>
      </c>
      <c r="EA643" s="9"/>
      <c r="EB643" s="9"/>
      <c r="EC643" s="9"/>
      <c r="ED643" s="9"/>
      <c r="EE643" s="9"/>
      <c r="EF643" s="9"/>
      <c r="EG643" s="9">
        <v>61214.26</v>
      </c>
      <c r="EH643" s="9">
        <v>61214.26</v>
      </c>
      <c r="EI643" s="9">
        <v>1</v>
      </c>
    </row>
    <row r="644" spans="1:139" x14ac:dyDescent="0.25">
      <c r="A644" s="11" t="s">
        <v>63</v>
      </c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>
        <v>61214.26</v>
      </c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>
        <v>61214.26</v>
      </c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>
        <v>1</v>
      </c>
      <c r="DW644" s="9"/>
      <c r="DX644" s="9">
        <v>61214.26</v>
      </c>
      <c r="DY644" s="9">
        <v>61214.26</v>
      </c>
      <c r="DZ644" s="9">
        <v>1</v>
      </c>
      <c r="EA644" s="9"/>
      <c r="EB644" s="9"/>
      <c r="EC644" s="9"/>
      <c r="ED644" s="9"/>
      <c r="EE644" s="9"/>
      <c r="EF644" s="9"/>
      <c r="EG644" s="9">
        <v>61214.26</v>
      </c>
      <c r="EH644" s="9">
        <v>61214.26</v>
      </c>
      <c r="EI644" s="9">
        <v>1</v>
      </c>
    </row>
    <row r="645" spans="1:139" x14ac:dyDescent="0.25">
      <c r="A645" s="6" t="s">
        <v>220</v>
      </c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>
        <v>114465.93</v>
      </c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>
        <v>114465.93</v>
      </c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>
        <v>1</v>
      </c>
      <c r="DO645" s="9"/>
      <c r="DP645" s="9"/>
      <c r="DQ645" s="9"/>
      <c r="DR645" s="9"/>
      <c r="DS645" s="9"/>
      <c r="DT645" s="9"/>
      <c r="DU645" s="9"/>
      <c r="DV645" s="9"/>
      <c r="DW645" s="9"/>
      <c r="DX645" s="9">
        <v>114465.93</v>
      </c>
      <c r="DY645" s="9">
        <v>114465.93</v>
      </c>
      <c r="DZ645" s="9">
        <v>1</v>
      </c>
      <c r="EA645" s="9"/>
      <c r="EB645" s="9"/>
      <c r="EC645" s="9"/>
      <c r="ED645" s="9"/>
      <c r="EE645" s="9"/>
      <c r="EF645" s="9"/>
      <c r="EG645" s="9">
        <v>114465.93</v>
      </c>
      <c r="EH645" s="9">
        <v>114465.93</v>
      </c>
      <c r="EI645" s="9">
        <v>1</v>
      </c>
    </row>
    <row r="646" spans="1:139" x14ac:dyDescent="0.25">
      <c r="A646" s="7" t="s">
        <v>221</v>
      </c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>
        <v>114465.93</v>
      </c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>
        <v>114465.93</v>
      </c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>
        <v>1</v>
      </c>
      <c r="DO646" s="9"/>
      <c r="DP646" s="9"/>
      <c r="DQ646" s="9"/>
      <c r="DR646" s="9"/>
      <c r="DS646" s="9"/>
      <c r="DT646" s="9"/>
      <c r="DU646" s="9"/>
      <c r="DV646" s="9"/>
      <c r="DW646" s="9"/>
      <c r="DX646" s="9">
        <v>114465.93</v>
      </c>
      <c r="DY646" s="9">
        <v>114465.93</v>
      </c>
      <c r="DZ646" s="9">
        <v>1</v>
      </c>
      <c r="EA646" s="9"/>
      <c r="EB646" s="9"/>
      <c r="EC646" s="9"/>
      <c r="ED646" s="9"/>
      <c r="EE646" s="9"/>
      <c r="EF646" s="9"/>
      <c r="EG646" s="9">
        <v>114465.93</v>
      </c>
      <c r="EH646" s="9">
        <v>114465.93</v>
      </c>
      <c r="EI646" s="9">
        <v>1</v>
      </c>
    </row>
    <row r="647" spans="1:139" x14ac:dyDescent="0.25">
      <c r="A647" s="8">
        <v>43291</v>
      </c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>
        <v>114465.93</v>
      </c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>
        <v>114465.93</v>
      </c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>
        <v>1</v>
      </c>
      <c r="DO647" s="9"/>
      <c r="DP647" s="9"/>
      <c r="DQ647" s="9"/>
      <c r="DR647" s="9"/>
      <c r="DS647" s="9"/>
      <c r="DT647" s="9"/>
      <c r="DU647" s="9"/>
      <c r="DV647" s="9"/>
      <c r="DW647" s="9"/>
      <c r="DX647" s="9">
        <v>114465.93</v>
      </c>
      <c r="DY647" s="9">
        <v>114465.93</v>
      </c>
      <c r="DZ647" s="9">
        <v>1</v>
      </c>
      <c r="EA647" s="9"/>
      <c r="EB647" s="9"/>
      <c r="EC647" s="9"/>
      <c r="ED647" s="9"/>
      <c r="EE647" s="9"/>
      <c r="EF647" s="9"/>
      <c r="EG647" s="9">
        <v>114465.93</v>
      </c>
      <c r="EH647" s="9">
        <v>114465.93</v>
      </c>
      <c r="EI647" s="9">
        <v>1</v>
      </c>
    </row>
    <row r="648" spans="1:139" x14ac:dyDescent="0.25">
      <c r="A648" s="11" t="s">
        <v>37</v>
      </c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>
        <v>114465.93</v>
      </c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>
        <v>114465.93</v>
      </c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>
        <v>1</v>
      </c>
      <c r="DO648" s="9"/>
      <c r="DP648" s="9"/>
      <c r="DQ648" s="9"/>
      <c r="DR648" s="9"/>
      <c r="DS648" s="9"/>
      <c r="DT648" s="9"/>
      <c r="DU648" s="9"/>
      <c r="DV648" s="9"/>
      <c r="DW648" s="9"/>
      <c r="DX648" s="9">
        <v>114465.93</v>
      </c>
      <c r="DY648" s="9">
        <v>114465.93</v>
      </c>
      <c r="DZ648" s="9">
        <v>1</v>
      </c>
      <c r="EA648" s="9"/>
      <c r="EB648" s="9"/>
      <c r="EC648" s="9"/>
      <c r="ED648" s="9"/>
      <c r="EE648" s="9"/>
      <c r="EF648" s="9"/>
      <c r="EG648" s="9">
        <v>114465.93</v>
      </c>
      <c r="EH648" s="9">
        <v>114465.93</v>
      </c>
      <c r="EI648" s="9">
        <v>1</v>
      </c>
    </row>
    <row r="649" spans="1:139" x14ac:dyDescent="0.25">
      <c r="A649" s="6" t="s">
        <v>382</v>
      </c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>
        <v>32496.880000000001</v>
      </c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>
        <v>32496.880000000001</v>
      </c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>
        <v>1</v>
      </c>
      <c r="DQ649" s="9"/>
      <c r="DR649" s="9"/>
      <c r="DS649" s="9"/>
      <c r="DT649" s="9"/>
      <c r="DU649" s="9"/>
      <c r="DV649" s="9"/>
      <c r="DW649" s="9"/>
      <c r="DX649" s="9">
        <v>32496.880000000001</v>
      </c>
      <c r="DY649" s="9">
        <v>32496.880000000001</v>
      </c>
      <c r="DZ649" s="9">
        <v>1</v>
      </c>
      <c r="EA649" s="9"/>
      <c r="EB649" s="9"/>
      <c r="EC649" s="9"/>
      <c r="ED649" s="9"/>
      <c r="EE649" s="9"/>
      <c r="EF649" s="9"/>
      <c r="EG649" s="9">
        <v>32496.880000000001</v>
      </c>
      <c r="EH649" s="9">
        <v>32496.880000000001</v>
      </c>
      <c r="EI649" s="9">
        <v>1</v>
      </c>
    </row>
    <row r="650" spans="1:139" x14ac:dyDescent="0.25">
      <c r="A650" s="7" t="s">
        <v>383</v>
      </c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>
        <v>32496.880000000001</v>
      </c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>
        <v>32496.880000000001</v>
      </c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>
        <v>1</v>
      </c>
      <c r="DQ650" s="9"/>
      <c r="DR650" s="9"/>
      <c r="DS650" s="9"/>
      <c r="DT650" s="9"/>
      <c r="DU650" s="9"/>
      <c r="DV650" s="9"/>
      <c r="DW650" s="9"/>
      <c r="DX650" s="9">
        <v>32496.880000000001</v>
      </c>
      <c r="DY650" s="9">
        <v>32496.880000000001</v>
      </c>
      <c r="DZ650" s="9">
        <v>1</v>
      </c>
      <c r="EA650" s="9"/>
      <c r="EB650" s="9"/>
      <c r="EC650" s="9"/>
      <c r="ED650" s="9"/>
      <c r="EE650" s="9"/>
      <c r="EF650" s="9"/>
      <c r="EG650" s="9">
        <v>32496.880000000001</v>
      </c>
      <c r="EH650" s="9">
        <v>32496.880000000001</v>
      </c>
      <c r="EI650" s="9">
        <v>1</v>
      </c>
    </row>
    <row r="651" spans="1:139" x14ac:dyDescent="0.25">
      <c r="A651" s="8">
        <v>43234</v>
      </c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>
        <v>32496.880000000001</v>
      </c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>
        <v>32496.880000000001</v>
      </c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>
        <v>1</v>
      </c>
      <c r="DQ651" s="9"/>
      <c r="DR651" s="9"/>
      <c r="DS651" s="9"/>
      <c r="DT651" s="9"/>
      <c r="DU651" s="9"/>
      <c r="DV651" s="9"/>
      <c r="DW651" s="9"/>
      <c r="DX651" s="9">
        <v>32496.880000000001</v>
      </c>
      <c r="DY651" s="9">
        <v>32496.880000000001</v>
      </c>
      <c r="DZ651" s="9">
        <v>1</v>
      </c>
      <c r="EA651" s="9"/>
      <c r="EB651" s="9"/>
      <c r="EC651" s="9"/>
      <c r="ED651" s="9"/>
      <c r="EE651" s="9"/>
      <c r="EF651" s="9"/>
      <c r="EG651" s="9">
        <v>32496.880000000001</v>
      </c>
      <c r="EH651" s="9">
        <v>32496.880000000001</v>
      </c>
      <c r="EI651" s="9">
        <v>1</v>
      </c>
    </row>
    <row r="652" spans="1:139" x14ac:dyDescent="0.25">
      <c r="A652" s="11" t="s">
        <v>15</v>
      </c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>
        <v>32496.880000000001</v>
      </c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>
        <v>32496.880000000001</v>
      </c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>
        <v>1</v>
      </c>
      <c r="DQ652" s="9"/>
      <c r="DR652" s="9"/>
      <c r="DS652" s="9"/>
      <c r="DT652" s="9"/>
      <c r="DU652" s="9"/>
      <c r="DV652" s="9"/>
      <c r="DW652" s="9"/>
      <c r="DX652" s="9">
        <v>32496.880000000001</v>
      </c>
      <c r="DY652" s="9">
        <v>32496.880000000001</v>
      </c>
      <c r="DZ652" s="9">
        <v>1</v>
      </c>
      <c r="EA652" s="9"/>
      <c r="EB652" s="9"/>
      <c r="EC652" s="9"/>
      <c r="ED652" s="9"/>
      <c r="EE652" s="9"/>
      <c r="EF652" s="9"/>
      <c r="EG652" s="9">
        <v>32496.880000000001</v>
      </c>
      <c r="EH652" s="9">
        <v>32496.880000000001</v>
      </c>
      <c r="EI652" s="9">
        <v>1</v>
      </c>
    </row>
    <row r="653" spans="1:139" x14ac:dyDescent="0.25">
      <c r="A653" s="6" t="s">
        <v>71</v>
      </c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>
        <v>39969.72</v>
      </c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>
        <v>39969.72</v>
      </c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>
        <v>1</v>
      </c>
      <c r="DO653" s="9"/>
      <c r="DP653" s="9"/>
      <c r="DQ653" s="9"/>
      <c r="DR653" s="9"/>
      <c r="DS653" s="9"/>
      <c r="DT653" s="9"/>
      <c r="DU653" s="9"/>
      <c r="DV653" s="9"/>
      <c r="DW653" s="9"/>
      <c r="DX653" s="9">
        <v>39969.72</v>
      </c>
      <c r="DY653" s="9">
        <v>39969.72</v>
      </c>
      <c r="DZ653" s="9">
        <v>1</v>
      </c>
      <c r="EA653" s="9"/>
      <c r="EB653" s="9"/>
      <c r="EC653" s="9"/>
      <c r="ED653" s="9"/>
      <c r="EE653" s="9"/>
      <c r="EF653" s="9"/>
      <c r="EG653" s="9">
        <v>39969.72</v>
      </c>
      <c r="EH653" s="9">
        <v>39969.72</v>
      </c>
      <c r="EI653" s="9">
        <v>1</v>
      </c>
    </row>
    <row r="654" spans="1:139" x14ac:dyDescent="0.25">
      <c r="A654" s="7" t="s">
        <v>72</v>
      </c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>
        <v>39969.72</v>
      </c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>
        <v>39969.72</v>
      </c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>
        <v>1</v>
      </c>
      <c r="DO654" s="9"/>
      <c r="DP654" s="9"/>
      <c r="DQ654" s="9"/>
      <c r="DR654" s="9"/>
      <c r="DS654" s="9"/>
      <c r="DT654" s="9"/>
      <c r="DU654" s="9"/>
      <c r="DV654" s="9"/>
      <c r="DW654" s="9"/>
      <c r="DX654" s="9">
        <v>39969.72</v>
      </c>
      <c r="DY654" s="9">
        <v>39969.72</v>
      </c>
      <c r="DZ654" s="9">
        <v>1</v>
      </c>
      <c r="EA654" s="9"/>
      <c r="EB654" s="9"/>
      <c r="EC654" s="9"/>
      <c r="ED654" s="9"/>
      <c r="EE654" s="9"/>
      <c r="EF654" s="9"/>
      <c r="EG654" s="9">
        <v>39969.72</v>
      </c>
      <c r="EH654" s="9">
        <v>39969.72</v>
      </c>
      <c r="EI654" s="9">
        <v>1</v>
      </c>
    </row>
    <row r="655" spans="1:139" x14ac:dyDescent="0.25">
      <c r="A655" s="8" t="s">
        <v>73</v>
      </c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>
        <v>39969.72</v>
      </c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>
        <v>39969.72</v>
      </c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>
        <v>1</v>
      </c>
      <c r="DO655" s="9"/>
      <c r="DP655" s="9"/>
      <c r="DQ655" s="9"/>
      <c r="DR655" s="9"/>
      <c r="DS655" s="9"/>
      <c r="DT655" s="9"/>
      <c r="DU655" s="9"/>
      <c r="DV655" s="9"/>
      <c r="DW655" s="9"/>
      <c r="DX655" s="9">
        <v>39969.72</v>
      </c>
      <c r="DY655" s="9">
        <v>39969.72</v>
      </c>
      <c r="DZ655" s="9">
        <v>1</v>
      </c>
      <c r="EA655" s="9"/>
      <c r="EB655" s="9"/>
      <c r="EC655" s="9"/>
      <c r="ED655" s="9"/>
      <c r="EE655" s="9"/>
      <c r="EF655" s="9"/>
      <c r="EG655" s="9">
        <v>39969.72</v>
      </c>
      <c r="EH655" s="9">
        <v>39969.72</v>
      </c>
      <c r="EI655" s="9">
        <v>1</v>
      </c>
    </row>
    <row r="656" spans="1:139" x14ac:dyDescent="0.25">
      <c r="A656" s="11" t="s">
        <v>58</v>
      </c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>
        <v>39969.72</v>
      </c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>
        <v>39969.72</v>
      </c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>
        <v>1</v>
      </c>
      <c r="DO656" s="9"/>
      <c r="DP656" s="9"/>
      <c r="DQ656" s="9"/>
      <c r="DR656" s="9"/>
      <c r="DS656" s="9"/>
      <c r="DT656" s="9"/>
      <c r="DU656" s="9"/>
      <c r="DV656" s="9"/>
      <c r="DW656" s="9"/>
      <c r="DX656" s="9">
        <v>39969.72</v>
      </c>
      <c r="DY656" s="9">
        <v>39969.72</v>
      </c>
      <c r="DZ656" s="9">
        <v>1</v>
      </c>
      <c r="EA656" s="9"/>
      <c r="EB656" s="9"/>
      <c r="EC656" s="9"/>
      <c r="ED656" s="9"/>
      <c r="EE656" s="9"/>
      <c r="EF656" s="9"/>
      <c r="EG656" s="9">
        <v>39969.72</v>
      </c>
      <c r="EH656" s="9">
        <v>39969.72</v>
      </c>
      <c r="EI656" s="9">
        <v>1</v>
      </c>
    </row>
    <row r="657" spans="1:139" x14ac:dyDescent="0.25">
      <c r="A657" s="6" t="s">
        <v>232</v>
      </c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>
        <v>28481.16</v>
      </c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>
        <v>28481.16</v>
      </c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>
        <v>1</v>
      </c>
      <c r="DQ657" s="9"/>
      <c r="DR657" s="9"/>
      <c r="DS657" s="9"/>
      <c r="DT657" s="9"/>
      <c r="DU657" s="9"/>
      <c r="DV657" s="9"/>
      <c r="DW657" s="9"/>
      <c r="DX657" s="9">
        <v>28481.16</v>
      </c>
      <c r="DY657" s="9">
        <v>28481.16</v>
      </c>
      <c r="DZ657" s="9">
        <v>1</v>
      </c>
      <c r="EA657" s="9"/>
      <c r="EB657" s="9"/>
      <c r="EC657" s="9"/>
      <c r="ED657" s="9"/>
      <c r="EE657" s="9"/>
      <c r="EF657" s="9"/>
      <c r="EG657" s="9">
        <v>28481.16</v>
      </c>
      <c r="EH657" s="9">
        <v>28481.16</v>
      </c>
      <c r="EI657" s="9">
        <v>1</v>
      </c>
    </row>
    <row r="658" spans="1:139" x14ac:dyDescent="0.25">
      <c r="A658" s="7" t="s">
        <v>233</v>
      </c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>
        <v>28481.16</v>
      </c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>
        <v>28481.16</v>
      </c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>
        <v>1</v>
      </c>
      <c r="DQ658" s="9"/>
      <c r="DR658" s="9"/>
      <c r="DS658" s="9"/>
      <c r="DT658" s="9"/>
      <c r="DU658" s="9"/>
      <c r="DV658" s="9"/>
      <c r="DW658" s="9"/>
      <c r="DX658" s="9">
        <v>28481.16</v>
      </c>
      <c r="DY658" s="9">
        <v>28481.16</v>
      </c>
      <c r="DZ658" s="9">
        <v>1</v>
      </c>
      <c r="EA658" s="9"/>
      <c r="EB658" s="9"/>
      <c r="EC658" s="9"/>
      <c r="ED658" s="9"/>
      <c r="EE658" s="9"/>
      <c r="EF658" s="9"/>
      <c r="EG658" s="9">
        <v>28481.16</v>
      </c>
      <c r="EH658" s="9">
        <v>28481.16</v>
      </c>
      <c r="EI658" s="9">
        <v>1</v>
      </c>
    </row>
    <row r="659" spans="1:139" x14ac:dyDescent="0.25">
      <c r="A659" s="8" t="s">
        <v>234</v>
      </c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>
        <v>28481.16</v>
      </c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>
        <v>28481.16</v>
      </c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>
        <v>1</v>
      </c>
      <c r="DQ659" s="9"/>
      <c r="DR659" s="9"/>
      <c r="DS659" s="9"/>
      <c r="DT659" s="9"/>
      <c r="DU659" s="9"/>
      <c r="DV659" s="9"/>
      <c r="DW659" s="9"/>
      <c r="DX659" s="9">
        <v>28481.16</v>
      </c>
      <c r="DY659" s="9">
        <v>28481.16</v>
      </c>
      <c r="DZ659" s="9">
        <v>1</v>
      </c>
      <c r="EA659" s="9"/>
      <c r="EB659" s="9"/>
      <c r="EC659" s="9"/>
      <c r="ED659" s="9"/>
      <c r="EE659" s="9"/>
      <c r="EF659" s="9"/>
      <c r="EG659" s="9">
        <v>28481.16</v>
      </c>
      <c r="EH659" s="9">
        <v>28481.16</v>
      </c>
      <c r="EI659" s="9">
        <v>1</v>
      </c>
    </row>
    <row r="660" spans="1:139" x14ac:dyDescent="0.25">
      <c r="A660" s="11" t="s">
        <v>70</v>
      </c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>
        <v>28481.16</v>
      </c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>
        <v>28481.16</v>
      </c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>
        <v>1</v>
      </c>
      <c r="DQ660" s="9"/>
      <c r="DR660" s="9"/>
      <c r="DS660" s="9"/>
      <c r="DT660" s="9"/>
      <c r="DU660" s="9"/>
      <c r="DV660" s="9"/>
      <c r="DW660" s="9"/>
      <c r="DX660" s="9">
        <v>28481.16</v>
      </c>
      <c r="DY660" s="9">
        <v>28481.16</v>
      </c>
      <c r="DZ660" s="9">
        <v>1</v>
      </c>
      <c r="EA660" s="9"/>
      <c r="EB660" s="9"/>
      <c r="EC660" s="9"/>
      <c r="ED660" s="9"/>
      <c r="EE660" s="9"/>
      <c r="EF660" s="9"/>
      <c r="EG660" s="9">
        <v>28481.16</v>
      </c>
      <c r="EH660" s="9">
        <v>28481.16</v>
      </c>
      <c r="EI660" s="9">
        <v>1</v>
      </c>
    </row>
    <row r="661" spans="1:139" x14ac:dyDescent="0.25">
      <c r="A661" s="6" t="s">
        <v>132</v>
      </c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>
        <v>114691.03</v>
      </c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>
        <v>114691.03</v>
      </c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>
        <v>1</v>
      </c>
      <c r="DX661" s="9">
        <v>114691.03</v>
      </c>
      <c r="DY661" s="9">
        <v>114691.03</v>
      </c>
      <c r="DZ661" s="9">
        <v>1</v>
      </c>
      <c r="EA661" s="9"/>
      <c r="EB661" s="9"/>
      <c r="EC661" s="9"/>
      <c r="ED661" s="9"/>
      <c r="EE661" s="9"/>
      <c r="EF661" s="9"/>
      <c r="EG661" s="9">
        <v>114691.03</v>
      </c>
      <c r="EH661" s="9">
        <v>114691.03</v>
      </c>
      <c r="EI661" s="9">
        <v>1</v>
      </c>
    </row>
    <row r="662" spans="1:139" x14ac:dyDescent="0.25">
      <c r="A662" s="7" t="s">
        <v>133</v>
      </c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>
        <v>114691.03</v>
      </c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>
        <v>114691.03</v>
      </c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>
        <v>1</v>
      </c>
      <c r="DX662" s="9">
        <v>114691.03</v>
      </c>
      <c r="DY662" s="9">
        <v>114691.03</v>
      </c>
      <c r="DZ662" s="9">
        <v>1</v>
      </c>
      <c r="EA662" s="9"/>
      <c r="EB662" s="9"/>
      <c r="EC662" s="9"/>
      <c r="ED662" s="9"/>
      <c r="EE662" s="9"/>
      <c r="EF662" s="9"/>
      <c r="EG662" s="9">
        <v>114691.03</v>
      </c>
      <c r="EH662" s="9">
        <v>114691.03</v>
      </c>
      <c r="EI662" s="9">
        <v>1</v>
      </c>
    </row>
    <row r="663" spans="1:139" x14ac:dyDescent="0.25">
      <c r="A663" s="8" t="s">
        <v>134</v>
      </c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>
        <v>114691.03</v>
      </c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>
        <v>114691.03</v>
      </c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>
        <v>1</v>
      </c>
      <c r="DX663" s="9">
        <v>114691.03</v>
      </c>
      <c r="DY663" s="9">
        <v>114691.03</v>
      </c>
      <c r="DZ663" s="9">
        <v>1</v>
      </c>
      <c r="EA663" s="9"/>
      <c r="EB663" s="9"/>
      <c r="EC663" s="9"/>
      <c r="ED663" s="9"/>
      <c r="EE663" s="9"/>
      <c r="EF663" s="9"/>
      <c r="EG663" s="9">
        <v>114691.03</v>
      </c>
      <c r="EH663" s="9">
        <v>114691.03</v>
      </c>
      <c r="EI663" s="9">
        <v>1</v>
      </c>
    </row>
    <row r="664" spans="1:139" x14ac:dyDescent="0.25">
      <c r="A664" s="11" t="s">
        <v>37</v>
      </c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>
        <v>114691.03</v>
      </c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>
        <v>114691.03</v>
      </c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>
        <v>1</v>
      </c>
      <c r="DX664" s="9">
        <v>114691.03</v>
      </c>
      <c r="DY664" s="9">
        <v>114691.03</v>
      </c>
      <c r="DZ664" s="9">
        <v>1</v>
      </c>
      <c r="EA664" s="9"/>
      <c r="EB664" s="9"/>
      <c r="EC664" s="9"/>
      <c r="ED664" s="9"/>
      <c r="EE664" s="9"/>
      <c r="EF664" s="9"/>
      <c r="EG664" s="9">
        <v>114691.03</v>
      </c>
      <c r="EH664" s="9">
        <v>114691.03</v>
      </c>
      <c r="EI664" s="9">
        <v>1</v>
      </c>
    </row>
    <row r="665" spans="1:139" x14ac:dyDescent="0.25">
      <c r="A665" s="6" t="s">
        <v>225</v>
      </c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>
        <v>83191.95</v>
      </c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>
        <v>83191.95</v>
      </c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>
        <v>0.6</v>
      </c>
      <c r="DU665" s="9"/>
      <c r="DV665" s="9"/>
      <c r="DW665" s="9"/>
      <c r="DX665" s="9">
        <v>83191.95</v>
      </c>
      <c r="DY665" s="9">
        <v>83191.95</v>
      </c>
      <c r="DZ665" s="9">
        <v>0.6</v>
      </c>
      <c r="EA665" s="9"/>
      <c r="EB665" s="9"/>
      <c r="EC665" s="9"/>
      <c r="ED665" s="9"/>
      <c r="EE665" s="9"/>
      <c r="EF665" s="9"/>
      <c r="EG665" s="9">
        <v>83191.95</v>
      </c>
      <c r="EH665" s="9">
        <v>83191.95</v>
      </c>
      <c r="EI665" s="9">
        <v>0.6</v>
      </c>
    </row>
    <row r="666" spans="1:139" x14ac:dyDescent="0.25">
      <c r="A666" s="7" t="s">
        <v>226</v>
      </c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>
        <v>83191.95</v>
      </c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>
        <v>83191.95</v>
      </c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>
        <v>0.6</v>
      </c>
      <c r="DU666" s="9"/>
      <c r="DV666" s="9"/>
      <c r="DW666" s="9"/>
      <c r="DX666" s="9">
        <v>83191.95</v>
      </c>
      <c r="DY666" s="9">
        <v>83191.95</v>
      </c>
      <c r="DZ666" s="9">
        <v>0.6</v>
      </c>
      <c r="EA666" s="9"/>
      <c r="EB666" s="9"/>
      <c r="EC666" s="9"/>
      <c r="ED666" s="9"/>
      <c r="EE666" s="9"/>
      <c r="EF666" s="9"/>
      <c r="EG666" s="9">
        <v>83191.95</v>
      </c>
      <c r="EH666" s="9">
        <v>83191.95</v>
      </c>
      <c r="EI666" s="9">
        <v>0.6</v>
      </c>
    </row>
    <row r="667" spans="1:139" x14ac:dyDescent="0.25">
      <c r="A667" s="8">
        <v>43700</v>
      </c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>
        <v>83191.95</v>
      </c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>
        <v>83191.95</v>
      </c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>
        <v>0.6</v>
      </c>
      <c r="DU667" s="9"/>
      <c r="DV667" s="9"/>
      <c r="DW667" s="9"/>
      <c r="DX667" s="9">
        <v>83191.95</v>
      </c>
      <c r="DY667" s="9">
        <v>83191.95</v>
      </c>
      <c r="DZ667" s="9">
        <v>0.6</v>
      </c>
      <c r="EA667" s="9"/>
      <c r="EB667" s="9"/>
      <c r="EC667" s="9"/>
      <c r="ED667" s="9"/>
      <c r="EE667" s="9"/>
      <c r="EF667" s="9"/>
      <c r="EG667" s="9">
        <v>83191.95</v>
      </c>
      <c r="EH667" s="9">
        <v>83191.95</v>
      </c>
      <c r="EI667" s="9">
        <v>0.6</v>
      </c>
    </row>
    <row r="668" spans="1:139" x14ac:dyDescent="0.25">
      <c r="A668" s="11" t="s">
        <v>15</v>
      </c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>
        <v>83191.95</v>
      </c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>
        <v>83191.95</v>
      </c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>
        <v>0.6</v>
      </c>
      <c r="DU668" s="9"/>
      <c r="DV668" s="9"/>
      <c r="DW668" s="9"/>
      <c r="DX668" s="9">
        <v>83191.95</v>
      </c>
      <c r="DY668" s="9">
        <v>83191.95</v>
      </c>
      <c r="DZ668" s="9">
        <v>0.6</v>
      </c>
      <c r="EA668" s="9"/>
      <c r="EB668" s="9"/>
      <c r="EC668" s="9"/>
      <c r="ED668" s="9"/>
      <c r="EE668" s="9"/>
      <c r="EF668" s="9"/>
      <c r="EG668" s="9">
        <v>83191.95</v>
      </c>
      <c r="EH668" s="9">
        <v>83191.95</v>
      </c>
      <c r="EI668" s="9">
        <v>0.6</v>
      </c>
    </row>
    <row r="669" spans="1:139" x14ac:dyDescent="0.25">
      <c r="A669" s="6" t="s">
        <v>208</v>
      </c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>
        <v>113747.56</v>
      </c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>
        <v>113747.56</v>
      </c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>
        <v>0.7</v>
      </c>
      <c r="DQ669" s="9"/>
      <c r="DR669" s="9"/>
      <c r="DS669" s="9"/>
      <c r="DT669" s="9"/>
      <c r="DU669" s="9"/>
      <c r="DV669" s="9"/>
      <c r="DW669" s="9"/>
      <c r="DX669" s="9">
        <v>113747.56</v>
      </c>
      <c r="DY669" s="9">
        <v>113747.56</v>
      </c>
      <c r="DZ669" s="9">
        <v>0.7</v>
      </c>
      <c r="EA669" s="9"/>
      <c r="EB669" s="9"/>
      <c r="EC669" s="9"/>
      <c r="ED669" s="9"/>
      <c r="EE669" s="9"/>
      <c r="EF669" s="9"/>
      <c r="EG669" s="9">
        <v>113747.56</v>
      </c>
      <c r="EH669" s="9">
        <v>113747.56</v>
      </c>
      <c r="EI669" s="9">
        <v>0.7</v>
      </c>
    </row>
    <row r="670" spans="1:139" x14ac:dyDescent="0.25">
      <c r="A670" s="7" t="s">
        <v>209</v>
      </c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>
        <v>113747.56</v>
      </c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>
        <v>113747.56</v>
      </c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>
        <v>0.7</v>
      </c>
      <c r="DQ670" s="9"/>
      <c r="DR670" s="9"/>
      <c r="DS670" s="9"/>
      <c r="DT670" s="9"/>
      <c r="DU670" s="9"/>
      <c r="DV670" s="9"/>
      <c r="DW670" s="9"/>
      <c r="DX670" s="9">
        <v>113747.56</v>
      </c>
      <c r="DY670" s="9">
        <v>113747.56</v>
      </c>
      <c r="DZ670" s="9">
        <v>0.7</v>
      </c>
      <c r="EA670" s="9"/>
      <c r="EB670" s="9"/>
      <c r="EC670" s="9"/>
      <c r="ED670" s="9"/>
      <c r="EE670" s="9"/>
      <c r="EF670" s="9"/>
      <c r="EG670" s="9">
        <v>113747.56</v>
      </c>
      <c r="EH670" s="9">
        <v>113747.56</v>
      </c>
      <c r="EI670" s="9">
        <v>0.7</v>
      </c>
    </row>
    <row r="671" spans="1:139" x14ac:dyDescent="0.25">
      <c r="A671" s="8" t="s">
        <v>210</v>
      </c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>
        <v>113747.56</v>
      </c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>
        <v>113747.56</v>
      </c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>
        <v>0.7</v>
      </c>
      <c r="DQ671" s="9"/>
      <c r="DR671" s="9"/>
      <c r="DS671" s="9"/>
      <c r="DT671" s="9"/>
      <c r="DU671" s="9"/>
      <c r="DV671" s="9"/>
      <c r="DW671" s="9"/>
      <c r="DX671" s="9">
        <v>113747.56</v>
      </c>
      <c r="DY671" s="9">
        <v>113747.56</v>
      </c>
      <c r="DZ671" s="9">
        <v>0.7</v>
      </c>
      <c r="EA671" s="9"/>
      <c r="EB671" s="9"/>
      <c r="EC671" s="9"/>
      <c r="ED671" s="9"/>
      <c r="EE671" s="9"/>
      <c r="EF671" s="9"/>
      <c r="EG671" s="9">
        <v>113747.56</v>
      </c>
      <c r="EH671" s="9">
        <v>113747.56</v>
      </c>
      <c r="EI671" s="9">
        <v>0.7</v>
      </c>
    </row>
    <row r="672" spans="1:139" x14ac:dyDescent="0.25">
      <c r="A672" s="11" t="s">
        <v>58</v>
      </c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>
        <v>113747.56</v>
      </c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>
        <v>113747.56</v>
      </c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>
        <v>0.7</v>
      </c>
      <c r="DQ672" s="9"/>
      <c r="DR672" s="9"/>
      <c r="DS672" s="9"/>
      <c r="DT672" s="9"/>
      <c r="DU672" s="9"/>
      <c r="DV672" s="9"/>
      <c r="DW672" s="9"/>
      <c r="DX672" s="9">
        <v>113747.56</v>
      </c>
      <c r="DY672" s="9">
        <v>113747.56</v>
      </c>
      <c r="DZ672" s="9">
        <v>0.7</v>
      </c>
      <c r="EA672" s="9"/>
      <c r="EB672" s="9"/>
      <c r="EC672" s="9"/>
      <c r="ED672" s="9"/>
      <c r="EE672" s="9"/>
      <c r="EF672" s="9"/>
      <c r="EG672" s="9">
        <v>113747.56</v>
      </c>
      <c r="EH672" s="9">
        <v>113747.56</v>
      </c>
      <c r="EI672" s="9">
        <v>0.7</v>
      </c>
    </row>
    <row r="673" spans="1:139" x14ac:dyDescent="0.25">
      <c r="A673" s="6" t="s">
        <v>305</v>
      </c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>
        <v>37062.1</v>
      </c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>
        <v>37062.1</v>
      </c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>
        <v>1</v>
      </c>
      <c r="DW673" s="9"/>
      <c r="DX673" s="9">
        <v>37062.1</v>
      </c>
      <c r="DY673" s="9">
        <v>37062.1</v>
      </c>
      <c r="DZ673" s="9">
        <v>1</v>
      </c>
      <c r="EA673" s="9"/>
      <c r="EB673" s="9"/>
      <c r="EC673" s="9"/>
      <c r="ED673" s="9"/>
      <c r="EE673" s="9"/>
      <c r="EF673" s="9"/>
      <c r="EG673" s="9">
        <v>37062.1</v>
      </c>
      <c r="EH673" s="9">
        <v>37062.1</v>
      </c>
      <c r="EI673" s="9">
        <v>1</v>
      </c>
    </row>
    <row r="674" spans="1:139" x14ac:dyDescent="0.25">
      <c r="A674" s="7" t="s">
        <v>306</v>
      </c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>
        <v>37062.1</v>
      </c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>
        <v>37062.1</v>
      </c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>
        <v>1</v>
      </c>
      <c r="DW674" s="9"/>
      <c r="DX674" s="9">
        <v>37062.1</v>
      </c>
      <c r="DY674" s="9">
        <v>37062.1</v>
      </c>
      <c r="DZ674" s="9">
        <v>1</v>
      </c>
      <c r="EA674" s="9"/>
      <c r="EB674" s="9"/>
      <c r="EC674" s="9"/>
      <c r="ED674" s="9"/>
      <c r="EE674" s="9"/>
      <c r="EF674" s="9"/>
      <c r="EG674" s="9">
        <v>37062.1</v>
      </c>
      <c r="EH674" s="9">
        <v>37062.1</v>
      </c>
      <c r="EI674" s="9">
        <v>1</v>
      </c>
    </row>
    <row r="675" spans="1:139" x14ac:dyDescent="0.25">
      <c r="A675" s="8">
        <v>44357</v>
      </c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>
        <v>37062.1</v>
      </c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>
        <v>37062.1</v>
      </c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>
        <v>1</v>
      </c>
      <c r="DW675" s="9"/>
      <c r="DX675" s="9">
        <v>37062.1</v>
      </c>
      <c r="DY675" s="9">
        <v>37062.1</v>
      </c>
      <c r="DZ675" s="9">
        <v>1</v>
      </c>
      <c r="EA675" s="9"/>
      <c r="EB675" s="9"/>
      <c r="EC675" s="9"/>
      <c r="ED675" s="9"/>
      <c r="EE675" s="9"/>
      <c r="EF675" s="9"/>
      <c r="EG675" s="9">
        <v>37062.1</v>
      </c>
      <c r="EH675" s="9">
        <v>37062.1</v>
      </c>
      <c r="EI675" s="9">
        <v>1</v>
      </c>
    </row>
    <row r="676" spans="1:139" x14ac:dyDescent="0.25">
      <c r="A676" s="11" t="s">
        <v>70</v>
      </c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>
        <v>37062.1</v>
      </c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>
        <v>37062.1</v>
      </c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>
        <v>1</v>
      </c>
      <c r="DW676" s="9"/>
      <c r="DX676" s="9">
        <v>37062.1</v>
      </c>
      <c r="DY676" s="9">
        <v>37062.1</v>
      </c>
      <c r="DZ676" s="9">
        <v>1</v>
      </c>
      <c r="EA676" s="9"/>
      <c r="EB676" s="9"/>
      <c r="EC676" s="9"/>
      <c r="ED676" s="9"/>
      <c r="EE676" s="9"/>
      <c r="EF676" s="9"/>
      <c r="EG676" s="9">
        <v>37062.1</v>
      </c>
      <c r="EH676" s="9">
        <v>37062.1</v>
      </c>
      <c r="EI676" s="9">
        <v>1</v>
      </c>
    </row>
    <row r="677" spans="1:139" x14ac:dyDescent="0.25">
      <c r="A677" s="6" t="s">
        <v>113</v>
      </c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>
        <v>146720.76</v>
      </c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>
        <v>146720.76</v>
      </c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>
        <v>2</v>
      </c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>
        <v>146720.76</v>
      </c>
      <c r="DY677" s="9">
        <v>146720.76</v>
      </c>
      <c r="DZ677" s="9">
        <v>2</v>
      </c>
      <c r="EA677" s="9"/>
      <c r="EB677" s="9"/>
      <c r="EC677" s="9"/>
      <c r="ED677" s="9"/>
      <c r="EE677" s="9"/>
      <c r="EF677" s="9"/>
      <c r="EG677" s="9">
        <v>146720.76</v>
      </c>
      <c r="EH677" s="9">
        <v>146720.76</v>
      </c>
      <c r="EI677" s="9">
        <v>2</v>
      </c>
    </row>
    <row r="678" spans="1:139" x14ac:dyDescent="0.25">
      <c r="A678" s="7" t="s">
        <v>458</v>
      </c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>
        <v>73360.38</v>
      </c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>
        <v>73360.38</v>
      </c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>
        <v>1</v>
      </c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>
        <v>73360.38</v>
      </c>
      <c r="DY678" s="9">
        <v>73360.38</v>
      </c>
      <c r="DZ678" s="9">
        <v>1</v>
      </c>
      <c r="EA678" s="9"/>
      <c r="EB678" s="9"/>
      <c r="EC678" s="9"/>
      <c r="ED678" s="9"/>
      <c r="EE678" s="9"/>
      <c r="EF678" s="9"/>
      <c r="EG678" s="9">
        <v>73360.38</v>
      </c>
      <c r="EH678" s="9">
        <v>73360.38</v>
      </c>
      <c r="EI678" s="9">
        <v>1</v>
      </c>
    </row>
    <row r="679" spans="1:139" x14ac:dyDescent="0.25">
      <c r="A679" s="8">
        <v>43972</v>
      </c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>
        <v>73360.38</v>
      </c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>
        <v>73360.38</v>
      </c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>
        <v>1</v>
      </c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>
        <v>73360.38</v>
      </c>
      <c r="DY679" s="9">
        <v>73360.38</v>
      </c>
      <c r="DZ679" s="9">
        <v>1</v>
      </c>
      <c r="EA679" s="9"/>
      <c r="EB679" s="9"/>
      <c r="EC679" s="9"/>
      <c r="ED679" s="9"/>
      <c r="EE679" s="9"/>
      <c r="EF679" s="9"/>
      <c r="EG679" s="9">
        <v>73360.38</v>
      </c>
      <c r="EH679" s="9">
        <v>73360.38</v>
      </c>
      <c r="EI679" s="9">
        <v>1</v>
      </c>
    </row>
    <row r="680" spans="1:139" x14ac:dyDescent="0.25">
      <c r="A680" s="11" t="s">
        <v>15</v>
      </c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>
        <v>73360.38</v>
      </c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>
        <v>73360.38</v>
      </c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>
        <v>1</v>
      </c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>
        <v>73360.38</v>
      </c>
      <c r="DY680" s="9">
        <v>73360.38</v>
      </c>
      <c r="DZ680" s="9">
        <v>1</v>
      </c>
      <c r="EA680" s="9"/>
      <c r="EB680" s="9"/>
      <c r="EC680" s="9"/>
      <c r="ED680" s="9"/>
      <c r="EE680" s="9"/>
      <c r="EF680" s="9"/>
      <c r="EG680" s="9">
        <v>73360.38</v>
      </c>
      <c r="EH680" s="9">
        <v>73360.38</v>
      </c>
      <c r="EI680" s="9">
        <v>1</v>
      </c>
    </row>
    <row r="681" spans="1:139" x14ac:dyDescent="0.25">
      <c r="A681" s="7" t="s">
        <v>114</v>
      </c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>
        <v>73360.38</v>
      </c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>
        <v>73360.38</v>
      </c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>
        <v>1</v>
      </c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>
        <v>73360.38</v>
      </c>
      <c r="DY681" s="9">
        <v>73360.38</v>
      </c>
      <c r="DZ681" s="9">
        <v>1</v>
      </c>
      <c r="EA681" s="9"/>
      <c r="EB681" s="9"/>
      <c r="EC681" s="9"/>
      <c r="ED681" s="9"/>
      <c r="EE681" s="9"/>
      <c r="EF681" s="9"/>
      <c r="EG681" s="9">
        <v>73360.38</v>
      </c>
      <c r="EH681" s="9">
        <v>73360.38</v>
      </c>
      <c r="EI681" s="9">
        <v>1</v>
      </c>
    </row>
    <row r="682" spans="1:139" x14ac:dyDescent="0.25">
      <c r="A682" s="8">
        <v>43972</v>
      </c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>
        <v>73360.38</v>
      </c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>
        <v>73360.38</v>
      </c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>
        <v>1</v>
      </c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>
        <v>73360.38</v>
      </c>
      <c r="DY682" s="9">
        <v>73360.38</v>
      </c>
      <c r="DZ682" s="9">
        <v>1</v>
      </c>
      <c r="EA682" s="9"/>
      <c r="EB682" s="9"/>
      <c r="EC682" s="9"/>
      <c r="ED682" s="9"/>
      <c r="EE682" s="9"/>
      <c r="EF682" s="9"/>
      <c r="EG682" s="9">
        <v>73360.38</v>
      </c>
      <c r="EH682" s="9">
        <v>73360.38</v>
      </c>
      <c r="EI682" s="9">
        <v>1</v>
      </c>
    </row>
    <row r="683" spans="1:139" x14ac:dyDescent="0.25">
      <c r="A683" s="11" t="s">
        <v>15</v>
      </c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>
        <v>73360.38</v>
      </c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>
        <v>73360.38</v>
      </c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>
        <v>1</v>
      </c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>
        <v>73360.38</v>
      </c>
      <c r="DY683" s="9">
        <v>73360.38</v>
      </c>
      <c r="DZ683" s="9">
        <v>1</v>
      </c>
      <c r="EA683" s="9"/>
      <c r="EB683" s="9"/>
      <c r="EC683" s="9"/>
      <c r="ED683" s="9"/>
      <c r="EE683" s="9"/>
      <c r="EF683" s="9"/>
      <c r="EG683" s="9">
        <v>73360.38</v>
      </c>
      <c r="EH683" s="9">
        <v>73360.38</v>
      </c>
      <c r="EI683" s="9">
        <v>1</v>
      </c>
    </row>
    <row r="684" spans="1:139" x14ac:dyDescent="0.25">
      <c r="A684" s="6" t="s">
        <v>411</v>
      </c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>
        <v>36536.26</v>
      </c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>
        <v>36536.26</v>
      </c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>
        <v>1</v>
      </c>
      <c r="DO684" s="9"/>
      <c r="DP684" s="9"/>
      <c r="DQ684" s="9"/>
      <c r="DR684" s="9"/>
      <c r="DS684" s="9"/>
      <c r="DT684" s="9"/>
      <c r="DU684" s="9"/>
      <c r="DV684" s="9"/>
      <c r="DW684" s="9"/>
      <c r="DX684" s="9">
        <v>36536.26</v>
      </c>
      <c r="DY684" s="9">
        <v>36536.26</v>
      </c>
      <c r="DZ684" s="9">
        <v>1</v>
      </c>
      <c r="EA684" s="9"/>
      <c r="EB684" s="9"/>
      <c r="EC684" s="9"/>
      <c r="ED684" s="9"/>
      <c r="EE684" s="9"/>
      <c r="EF684" s="9"/>
      <c r="EG684" s="9">
        <v>36536.26</v>
      </c>
      <c r="EH684" s="9">
        <v>36536.26</v>
      </c>
      <c r="EI684" s="9">
        <v>1</v>
      </c>
    </row>
    <row r="685" spans="1:139" x14ac:dyDescent="0.25">
      <c r="A685" s="7" t="s">
        <v>412</v>
      </c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>
        <v>36536.26</v>
      </c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>
        <v>36536.26</v>
      </c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>
        <v>1</v>
      </c>
      <c r="DO685" s="9"/>
      <c r="DP685" s="9"/>
      <c r="DQ685" s="9"/>
      <c r="DR685" s="9"/>
      <c r="DS685" s="9"/>
      <c r="DT685" s="9"/>
      <c r="DU685" s="9"/>
      <c r="DV685" s="9"/>
      <c r="DW685" s="9"/>
      <c r="DX685" s="9">
        <v>36536.26</v>
      </c>
      <c r="DY685" s="9">
        <v>36536.26</v>
      </c>
      <c r="DZ685" s="9">
        <v>1</v>
      </c>
      <c r="EA685" s="9"/>
      <c r="EB685" s="9"/>
      <c r="EC685" s="9"/>
      <c r="ED685" s="9"/>
      <c r="EE685" s="9"/>
      <c r="EF685" s="9"/>
      <c r="EG685" s="9">
        <v>36536.26</v>
      </c>
      <c r="EH685" s="9">
        <v>36536.26</v>
      </c>
      <c r="EI685" s="9">
        <v>1</v>
      </c>
    </row>
    <row r="686" spans="1:139" x14ac:dyDescent="0.25">
      <c r="A686" s="8" t="s">
        <v>413</v>
      </c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>
        <v>36536.26</v>
      </c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>
        <v>36536.26</v>
      </c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>
        <v>1</v>
      </c>
      <c r="DO686" s="9"/>
      <c r="DP686" s="9"/>
      <c r="DQ686" s="9"/>
      <c r="DR686" s="9"/>
      <c r="DS686" s="9"/>
      <c r="DT686" s="9"/>
      <c r="DU686" s="9"/>
      <c r="DV686" s="9"/>
      <c r="DW686" s="9"/>
      <c r="DX686" s="9">
        <v>36536.26</v>
      </c>
      <c r="DY686" s="9">
        <v>36536.26</v>
      </c>
      <c r="DZ686" s="9">
        <v>1</v>
      </c>
      <c r="EA686" s="9"/>
      <c r="EB686" s="9"/>
      <c r="EC686" s="9"/>
      <c r="ED686" s="9"/>
      <c r="EE686" s="9"/>
      <c r="EF686" s="9"/>
      <c r="EG686" s="9">
        <v>36536.26</v>
      </c>
      <c r="EH686" s="9">
        <v>36536.26</v>
      </c>
      <c r="EI686" s="9">
        <v>1</v>
      </c>
    </row>
    <row r="687" spans="1:139" x14ac:dyDescent="0.25">
      <c r="A687" s="11" t="s">
        <v>32</v>
      </c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>
        <v>36536.26</v>
      </c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>
        <v>36536.26</v>
      </c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>
        <v>1</v>
      </c>
      <c r="DO687" s="9"/>
      <c r="DP687" s="9"/>
      <c r="DQ687" s="9"/>
      <c r="DR687" s="9"/>
      <c r="DS687" s="9"/>
      <c r="DT687" s="9"/>
      <c r="DU687" s="9"/>
      <c r="DV687" s="9"/>
      <c r="DW687" s="9"/>
      <c r="DX687" s="9">
        <v>36536.26</v>
      </c>
      <c r="DY687" s="9">
        <v>36536.26</v>
      </c>
      <c r="DZ687" s="9">
        <v>1</v>
      </c>
      <c r="EA687" s="9"/>
      <c r="EB687" s="9"/>
      <c r="EC687" s="9"/>
      <c r="ED687" s="9"/>
      <c r="EE687" s="9"/>
      <c r="EF687" s="9"/>
      <c r="EG687" s="9">
        <v>36536.26</v>
      </c>
      <c r="EH687" s="9">
        <v>36536.26</v>
      </c>
      <c r="EI687" s="9">
        <v>1</v>
      </c>
    </row>
    <row r="688" spans="1:139" x14ac:dyDescent="0.25">
      <c r="A688" s="6" t="s">
        <v>333</v>
      </c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>
        <v>89829.33</v>
      </c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>
        <v>89829.33</v>
      </c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>
        <v>1</v>
      </c>
      <c r="DS688" s="9"/>
      <c r="DT688" s="9"/>
      <c r="DU688" s="9"/>
      <c r="DV688" s="9"/>
      <c r="DW688" s="9"/>
      <c r="DX688" s="9">
        <v>89829.33</v>
      </c>
      <c r="DY688" s="9">
        <v>89829.33</v>
      </c>
      <c r="DZ688" s="9">
        <v>1</v>
      </c>
      <c r="EA688" s="9"/>
      <c r="EB688" s="9"/>
      <c r="EC688" s="9"/>
      <c r="ED688" s="9"/>
      <c r="EE688" s="9"/>
      <c r="EF688" s="9"/>
      <c r="EG688" s="9">
        <v>89829.33</v>
      </c>
      <c r="EH688" s="9">
        <v>89829.33</v>
      </c>
      <c r="EI688" s="9">
        <v>1</v>
      </c>
    </row>
    <row r="689" spans="1:139" x14ac:dyDescent="0.25">
      <c r="A689" s="7" t="s">
        <v>334</v>
      </c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>
        <v>89829.33</v>
      </c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>
        <v>89829.33</v>
      </c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>
        <v>1</v>
      </c>
      <c r="DS689" s="9"/>
      <c r="DT689" s="9"/>
      <c r="DU689" s="9"/>
      <c r="DV689" s="9"/>
      <c r="DW689" s="9"/>
      <c r="DX689" s="9">
        <v>89829.33</v>
      </c>
      <c r="DY689" s="9">
        <v>89829.33</v>
      </c>
      <c r="DZ689" s="9">
        <v>1</v>
      </c>
      <c r="EA689" s="9"/>
      <c r="EB689" s="9"/>
      <c r="EC689" s="9"/>
      <c r="ED689" s="9"/>
      <c r="EE689" s="9"/>
      <c r="EF689" s="9"/>
      <c r="EG689" s="9">
        <v>89829.33</v>
      </c>
      <c r="EH689" s="9">
        <v>89829.33</v>
      </c>
      <c r="EI689" s="9">
        <v>1</v>
      </c>
    </row>
    <row r="690" spans="1:139" x14ac:dyDescent="0.25">
      <c r="A690" s="8">
        <v>43794</v>
      </c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>
        <v>89829.33</v>
      </c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>
        <v>89829.33</v>
      </c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>
        <v>1</v>
      </c>
      <c r="DS690" s="9"/>
      <c r="DT690" s="9"/>
      <c r="DU690" s="9"/>
      <c r="DV690" s="9"/>
      <c r="DW690" s="9"/>
      <c r="DX690" s="9">
        <v>89829.33</v>
      </c>
      <c r="DY690" s="9">
        <v>89829.33</v>
      </c>
      <c r="DZ690" s="9">
        <v>1</v>
      </c>
      <c r="EA690" s="9"/>
      <c r="EB690" s="9"/>
      <c r="EC690" s="9"/>
      <c r="ED690" s="9"/>
      <c r="EE690" s="9"/>
      <c r="EF690" s="9"/>
      <c r="EG690" s="9">
        <v>89829.33</v>
      </c>
      <c r="EH690" s="9">
        <v>89829.33</v>
      </c>
      <c r="EI690" s="9">
        <v>1</v>
      </c>
    </row>
    <row r="691" spans="1:139" x14ac:dyDescent="0.25">
      <c r="A691" s="11" t="s">
        <v>70</v>
      </c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>
        <v>89829.33</v>
      </c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>
        <v>89829.33</v>
      </c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>
        <v>1</v>
      </c>
      <c r="DS691" s="9"/>
      <c r="DT691" s="9"/>
      <c r="DU691" s="9"/>
      <c r="DV691" s="9"/>
      <c r="DW691" s="9"/>
      <c r="DX691" s="9">
        <v>89829.33</v>
      </c>
      <c r="DY691" s="9">
        <v>89829.33</v>
      </c>
      <c r="DZ691" s="9">
        <v>1</v>
      </c>
      <c r="EA691" s="9"/>
      <c r="EB691" s="9"/>
      <c r="EC691" s="9"/>
      <c r="ED691" s="9"/>
      <c r="EE691" s="9"/>
      <c r="EF691" s="9"/>
      <c r="EG691" s="9">
        <v>89829.33</v>
      </c>
      <c r="EH691" s="9">
        <v>89829.33</v>
      </c>
      <c r="EI691" s="9">
        <v>1</v>
      </c>
    </row>
    <row r="692" spans="1:139" x14ac:dyDescent="0.25">
      <c r="A692" s="6" t="s">
        <v>391</v>
      </c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>
        <v>63447.07</v>
      </c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>
        <v>63447.07</v>
      </c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>
        <v>1</v>
      </c>
      <c r="DQ692" s="9"/>
      <c r="DR692" s="9"/>
      <c r="DS692" s="9"/>
      <c r="DT692" s="9"/>
      <c r="DU692" s="9"/>
      <c r="DV692" s="9"/>
      <c r="DW692" s="9"/>
      <c r="DX692" s="9">
        <v>63447.07</v>
      </c>
      <c r="DY692" s="9">
        <v>63447.07</v>
      </c>
      <c r="DZ692" s="9">
        <v>1</v>
      </c>
      <c r="EA692" s="9"/>
      <c r="EB692" s="9"/>
      <c r="EC692" s="9"/>
      <c r="ED692" s="9"/>
      <c r="EE692" s="9"/>
      <c r="EF692" s="9"/>
      <c r="EG692" s="9">
        <v>63447.07</v>
      </c>
      <c r="EH692" s="9">
        <v>63447.07</v>
      </c>
      <c r="EI692" s="9">
        <v>1</v>
      </c>
    </row>
    <row r="693" spans="1:139" x14ac:dyDescent="0.25">
      <c r="A693" s="7" t="s">
        <v>392</v>
      </c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>
        <v>63447.07</v>
      </c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>
        <v>63447.07</v>
      </c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>
        <v>1</v>
      </c>
      <c r="DQ693" s="9"/>
      <c r="DR693" s="9"/>
      <c r="DS693" s="9"/>
      <c r="DT693" s="9"/>
      <c r="DU693" s="9"/>
      <c r="DV693" s="9"/>
      <c r="DW693" s="9"/>
      <c r="DX693" s="9">
        <v>63447.07</v>
      </c>
      <c r="DY693" s="9">
        <v>63447.07</v>
      </c>
      <c r="DZ693" s="9">
        <v>1</v>
      </c>
      <c r="EA693" s="9"/>
      <c r="EB693" s="9"/>
      <c r="EC693" s="9"/>
      <c r="ED693" s="9"/>
      <c r="EE693" s="9"/>
      <c r="EF693" s="9"/>
      <c r="EG693" s="9">
        <v>63447.07</v>
      </c>
      <c r="EH693" s="9">
        <v>63447.07</v>
      </c>
      <c r="EI693" s="9">
        <v>1</v>
      </c>
    </row>
    <row r="694" spans="1:139" x14ac:dyDescent="0.25">
      <c r="A694" s="8" t="s">
        <v>393</v>
      </c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>
        <v>63447.07</v>
      </c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>
        <v>63447.07</v>
      </c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>
        <v>1</v>
      </c>
      <c r="DQ694" s="9"/>
      <c r="DR694" s="9"/>
      <c r="DS694" s="9"/>
      <c r="DT694" s="9"/>
      <c r="DU694" s="9"/>
      <c r="DV694" s="9"/>
      <c r="DW694" s="9"/>
      <c r="DX694" s="9">
        <v>63447.07</v>
      </c>
      <c r="DY694" s="9">
        <v>63447.07</v>
      </c>
      <c r="DZ694" s="9">
        <v>1</v>
      </c>
      <c r="EA694" s="9"/>
      <c r="EB694" s="9"/>
      <c r="EC694" s="9"/>
      <c r="ED694" s="9"/>
      <c r="EE694" s="9"/>
      <c r="EF694" s="9"/>
      <c r="EG694" s="9">
        <v>63447.07</v>
      </c>
      <c r="EH694" s="9">
        <v>63447.07</v>
      </c>
      <c r="EI694" s="9">
        <v>1</v>
      </c>
    </row>
    <row r="695" spans="1:139" x14ac:dyDescent="0.25">
      <c r="A695" s="11" t="s">
        <v>37</v>
      </c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>
        <v>63447.07</v>
      </c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>
        <v>63447.07</v>
      </c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>
        <v>1</v>
      </c>
      <c r="DQ695" s="9"/>
      <c r="DR695" s="9"/>
      <c r="DS695" s="9"/>
      <c r="DT695" s="9"/>
      <c r="DU695" s="9"/>
      <c r="DV695" s="9"/>
      <c r="DW695" s="9"/>
      <c r="DX695" s="9">
        <v>63447.07</v>
      </c>
      <c r="DY695" s="9">
        <v>63447.07</v>
      </c>
      <c r="DZ695" s="9">
        <v>1</v>
      </c>
      <c r="EA695" s="9"/>
      <c r="EB695" s="9"/>
      <c r="EC695" s="9"/>
      <c r="ED695" s="9"/>
      <c r="EE695" s="9"/>
      <c r="EF695" s="9"/>
      <c r="EG695" s="9">
        <v>63447.07</v>
      </c>
      <c r="EH695" s="9">
        <v>63447.07</v>
      </c>
      <c r="EI695" s="9">
        <v>1</v>
      </c>
    </row>
    <row r="696" spans="1:139" x14ac:dyDescent="0.25">
      <c r="A696" s="6" t="s">
        <v>102</v>
      </c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>
        <v>52246.29</v>
      </c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>
        <v>52246.29</v>
      </c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>
        <v>1</v>
      </c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>
        <v>52246.29</v>
      </c>
      <c r="DY696" s="9">
        <v>52246.29</v>
      </c>
      <c r="DZ696" s="9">
        <v>1</v>
      </c>
      <c r="EA696" s="9"/>
      <c r="EB696" s="9"/>
      <c r="EC696" s="9"/>
      <c r="ED696" s="9"/>
      <c r="EE696" s="9"/>
      <c r="EF696" s="9"/>
      <c r="EG696" s="9">
        <v>52246.29</v>
      </c>
      <c r="EH696" s="9">
        <v>52246.29</v>
      </c>
      <c r="EI696" s="9">
        <v>1</v>
      </c>
    </row>
    <row r="697" spans="1:139" x14ac:dyDescent="0.25">
      <c r="A697" s="7" t="s">
        <v>103</v>
      </c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>
        <v>52246.29</v>
      </c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>
        <v>52246.29</v>
      </c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>
        <v>1</v>
      </c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>
        <v>52246.29</v>
      </c>
      <c r="DY697" s="9">
        <v>52246.29</v>
      </c>
      <c r="DZ697" s="9">
        <v>1</v>
      </c>
      <c r="EA697" s="9"/>
      <c r="EB697" s="9"/>
      <c r="EC697" s="9"/>
      <c r="ED697" s="9"/>
      <c r="EE697" s="9"/>
      <c r="EF697" s="9"/>
      <c r="EG697" s="9">
        <v>52246.29</v>
      </c>
      <c r="EH697" s="9">
        <v>52246.29</v>
      </c>
      <c r="EI697" s="9">
        <v>1</v>
      </c>
    </row>
    <row r="698" spans="1:139" x14ac:dyDescent="0.25">
      <c r="A698" s="8" t="s">
        <v>104</v>
      </c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>
        <v>52246.29</v>
      </c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>
        <v>52246.29</v>
      </c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>
        <v>1</v>
      </c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>
        <v>52246.29</v>
      </c>
      <c r="DY698" s="9">
        <v>52246.29</v>
      </c>
      <c r="DZ698" s="9">
        <v>1</v>
      </c>
      <c r="EA698" s="9"/>
      <c r="EB698" s="9"/>
      <c r="EC698" s="9"/>
      <c r="ED698" s="9"/>
      <c r="EE698" s="9"/>
      <c r="EF698" s="9"/>
      <c r="EG698" s="9">
        <v>52246.29</v>
      </c>
      <c r="EH698" s="9">
        <v>52246.29</v>
      </c>
      <c r="EI698" s="9">
        <v>1</v>
      </c>
    </row>
    <row r="699" spans="1:139" x14ac:dyDescent="0.25">
      <c r="A699" s="11" t="s">
        <v>37</v>
      </c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>
        <v>52246.29</v>
      </c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>
        <v>52246.29</v>
      </c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>
        <v>1</v>
      </c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>
        <v>52246.29</v>
      </c>
      <c r="DY699" s="9">
        <v>52246.29</v>
      </c>
      <c r="DZ699" s="9">
        <v>1</v>
      </c>
      <c r="EA699" s="9"/>
      <c r="EB699" s="9"/>
      <c r="EC699" s="9"/>
      <c r="ED699" s="9"/>
      <c r="EE699" s="9"/>
      <c r="EF699" s="9"/>
      <c r="EG699" s="9">
        <v>52246.29</v>
      </c>
      <c r="EH699" s="9">
        <v>52246.29</v>
      </c>
      <c r="EI699" s="9">
        <v>1</v>
      </c>
    </row>
    <row r="700" spans="1:139" x14ac:dyDescent="0.25">
      <c r="A700" s="6" t="s">
        <v>145</v>
      </c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>
        <v>58935.92</v>
      </c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>
        <v>58935.92</v>
      </c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>
        <v>1</v>
      </c>
      <c r="DW700" s="9"/>
      <c r="DX700" s="9">
        <v>58935.92</v>
      </c>
      <c r="DY700" s="9">
        <v>58935.92</v>
      </c>
      <c r="DZ700" s="9">
        <v>1</v>
      </c>
      <c r="EA700" s="9"/>
      <c r="EB700" s="9"/>
      <c r="EC700" s="9"/>
      <c r="ED700" s="9"/>
      <c r="EE700" s="9"/>
      <c r="EF700" s="9"/>
      <c r="EG700" s="9">
        <v>58935.92</v>
      </c>
      <c r="EH700" s="9">
        <v>58935.92</v>
      </c>
      <c r="EI700" s="9">
        <v>1</v>
      </c>
    </row>
    <row r="701" spans="1:139" x14ac:dyDescent="0.25">
      <c r="A701" s="7" t="s">
        <v>146</v>
      </c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>
        <v>58935.92</v>
      </c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>
        <v>58935.92</v>
      </c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>
        <v>1</v>
      </c>
      <c r="DW701" s="9"/>
      <c r="DX701" s="9">
        <v>58935.92</v>
      </c>
      <c r="DY701" s="9">
        <v>58935.92</v>
      </c>
      <c r="DZ701" s="9">
        <v>1</v>
      </c>
      <c r="EA701" s="9"/>
      <c r="EB701" s="9"/>
      <c r="EC701" s="9"/>
      <c r="ED701" s="9"/>
      <c r="EE701" s="9"/>
      <c r="EF701" s="9"/>
      <c r="EG701" s="9">
        <v>58935.92</v>
      </c>
      <c r="EH701" s="9">
        <v>58935.92</v>
      </c>
      <c r="EI701" s="9">
        <v>1</v>
      </c>
    </row>
    <row r="702" spans="1:139" x14ac:dyDescent="0.25">
      <c r="A702" s="8" t="s">
        <v>147</v>
      </c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>
        <v>58935.92</v>
      </c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>
        <v>58935.92</v>
      </c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>
        <v>1</v>
      </c>
      <c r="DW702" s="9"/>
      <c r="DX702" s="9">
        <v>58935.92</v>
      </c>
      <c r="DY702" s="9">
        <v>58935.92</v>
      </c>
      <c r="DZ702" s="9">
        <v>1</v>
      </c>
      <c r="EA702" s="9"/>
      <c r="EB702" s="9"/>
      <c r="EC702" s="9"/>
      <c r="ED702" s="9"/>
      <c r="EE702" s="9"/>
      <c r="EF702" s="9"/>
      <c r="EG702" s="9">
        <v>58935.92</v>
      </c>
      <c r="EH702" s="9">
        <v>58935.92</v>
      </c>
      <c r="EI702" s="9">
        <v>1</v>
      </c>
    </row>
    <row r="703" spans="1:139" x14ac:dyDescent="0.25">
      <c r="A703" s="11" t="s">
        <v>32</v>
      </c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>
        <v>58935.92</v>
      </c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>
        <v>58935.92</v>
      </c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>
        <v>1</v>
      </c>
      <c r="DW703" s="9"/>
      <c r="DX703" s="9">
        <v>58935.92</v>
      </c>
      <c r="DY703" s="9">
        <v>58935.92</v>
      </c>
      <c r="DZ703" s="9">
        <v>1</v>
      </c>
      <c r="EA703" s="9"/>
      <c r="EB703" s="9"/>
      <c r="EC703" s="9"/>
      <c r="ED703" s="9"/>
      <c r="EE703" s="9"/>
      <c r="EF703" s="9"/>
      <c r="EG703" s="9">
        <v>58935.92</v>
      </c>
      <c r="EH703" s="9">
        <v>58935.92</v>
      </c>
      <c r="EI703" s="9">
        <v>1</v>
      </c>
    </row>
    <row r="704" spans="1:139" x14ac:dyDescent="0.25">
      <c r="A704" s="6" t="s">
        <v>229</v>
      </c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>
        <v>83396.5</v>
      </c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>
        <v>83396.5</v>
      </c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>
        <v>1</v>
      </c>
      <c r="DP704" s="9"/>
      <c r="DQ704" s="9"/>
      <c r="DR704" s="9"/>
      <c r="DS704" s="9"/>
      <c r="DT704" s="9"/>
      <c r="DU704" s="9"/>
      <c r="DV704" s="9"/>
      <c r="DW704" s="9"/>
      <c r="DX704" s="9">
        <v>83396.5</v>
      </c>
      <c r="DY704" s="9">
        <v>83396.5</v>
      </c>
      <c r="DZ704" s="9">
        <v>1</v>
      </c>
      <c r="EA704" s="9"/>
      <c r="EB704" s="9"/>
      <c r="EC704" s="9"/>
      <c r="ED704" s="9"/>
      <c r="EE704" s="9"/>
      <c r="EF704" s="9"/>
      <c r="EG704" s="9">
        <v>83396.5</v>
      </c>
      <c r="EH704" s="9">
        <v>83396.5</v>
      </c>
      <c r="EI704" s="9">
        <v>1</v>
      </c>
    </row>
    <row r="705" spans="1:139" x14ac:dyDescent="0.25">
      <c r="A705" s="7" t="s">
        <v>230</v>
      </c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>
        <v>83396.5</v>
      </c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>
        <v>83396.5</v>
      </c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>
        <v>1</v>
      </c>
      <c r="DP705" s="9"/>
      <c r="DQ705" s="9"/>
      <c r="DR705" s="9"/>
      <c r="DS705" s="9"/>
      <c r="DT705" s="9"/>
      <c r="DU705" s="9"/>
      <c r="DV705" s="9"/>
      <c r="DW705" s="9"/>
      <c r="DX705" s="9">
        <v>83396.5</v>
      </c>
      <c r="DY705" s="9">
        <v>83396.5</v>
      </c>
      <c r="DZ705" s="9">
        <v>1</v>
      </c>
      <c r="EA705" s="9"/>
      <c r="EB705" s="9"/>
      <c r="EC705" s="9"/>
      <c r="ED705" s="9"/>
      <c r="EE705" s="9"/>
      <c r="EF705" s="9"/>
      <c r="EG705" s="9">
        <v>83396.5</v>
      </c>
      <c r="EH705" s="9">
        <v>83396.5</v>
      </c>
      <c r="EI705" s="9">
        <v>1</v>
      </c>
    </row>
    <row r="706" spans="1:139" x14ac:dyDescent="0.25">
      <c r="A706" s="8" t="s">
        <v>231</v>
      </c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>
        <v>83396.5</v>
      </c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>
        <v>83396.5</v>
      </c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>
        <v>1</v>
      </c>
      <c r="DP706" s="9"/>
      <c r="DQ706" s="9"/>
      <c r="DR706" s="9"/>
      <c r="DS706" s="9"/>
      <c r="DT706" s="9"/>
      <c r="DU706" s="9"/>
      <c r="DV706" s="9"/>
      <c r="DW706" s="9"/>
      <c r="DX706" s="9">
        <v>83396.5</v>
      </c>
      <c r="DY706" s="9">
        <v>83396.5</v>
      </c>
      <c r="DZ706" s="9">
        <v>1</v>
      </c>
      <c r="EA706" s="9"/>
      <c r="EB706" s="9"/>
      <c r="EC706" s="9"/>
      <c r="ED706" s="9"/>
      <c r="EE706" s="9"/>
      <c r="EF706" s="9"/>
      <c r="EG706" s="9">
        <v>83396.5</v>
      </c>
      <c r="EH706" s="9">
        <v>83396.5</v>
      </c>
      <c r="EI706" s="9">
        <v>1</v>
      </c>
    </row>
    <row r="707" spans="1:139" x14ac:dyDescent="0.25">
      <c r="A707" s="11" t="s">
        <v>63</v>
      </c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>
        <v>83396.5</v>
      </c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>
        <v>83396.5</v>
      </c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>
        <v>1</v>
      </c>
      <c r="DP707" s="9"/>
      <c r="DQ707" s="9"/>
      <c r="DR707" s="9"/>
      <c r="DS707" s="9"/>
      <c r="DT707" s="9"/>
      <c r="DU707" s="9"/>
      <c r="DV707" s="9"/>
      <c r="DW707" s="9"/>
      <c r="DX707" s="9">
        <v>83396.5</v>
      </c>
      <c r="DY707" s="9">
        <v>83396.5</v>
      </c>
      <c r="DZ707" s="9">
        <v>1</v>
      </c>
      <c r="EA707" s="9"/>
      <c r="EB707" s="9"/>
      <c r="EC707" s="9"/>
      <c r="ED707" s="9"/>
      <c r="EE707" s="9"/>
      <c r="EF707" s="9"/>
      <c r="EG707" s="9">
        <v>83396.5</v>
      </c>
      <c r="EH707" s="9">
        <v>83396.5</v>
      </c>
      <c r="EI707" s="9">
        <v>1</v>
      </c>
    </row>
    <row r="708" spans="1:139" x14ac:dyDescent="0.25">
      <c r="A708" s="6" t="s">
        <v>328</v>
      </c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>
        <v>223630.98</v>
      </c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>
        <v>223630.98</v>
      </c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>
        <v>1.4</v>
      </c>
      <c r="DV708" s="9"/>
      <c r="DW708" s="9"/>
      <c r="DX708" s="9">
        <v>223630.98</v>
      </c>
      <c r="DY708" s="9">
        <v>223630.98</v>
      </c>
      <c r="DZ708" s="9">
        <v>1.4</v>
      </c>
      <c r="EA708" s="9"/>
      <c r="EB708" s="9"/>
      <c r="EC708" s="9"/>
      <c r="ED708" s="9"/>
      <c r="EE708" s="9"/>
      <c r="EF708" s="9"/>
      <c r="EG708" s="9">
        <v>223630.98</v>
      </c>
      <c r="EH708" s="9">
        <v>223630.98</v>
      </c>
      <c r="EI708" s="9">
        <v>1.4</v>
      </c>
    </row>
    <row r="709" spans="1:139" x14ac:dyDescent="0.25">
      <c r="A709" s="7" t="s">
        <v>329</v>
      </c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>
        <v>223630.98</v>
      </c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>
        <v>223630.98</v>
      </c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>
        <v>1.4</v>
      </c>
      <c r="DV709" s="9"/>
      <c r="DW709" s="9"/>
      <c r="DX709" s="9">
        <v>223630.98</v>
      </c>
      <c r="DY709" s="9">
        <v>223630.98</v>
      </c>
      <c r="DZ709" s="9">
        <v>1.4</v>
      </c>
      <c r="EA709" s="9"/>
      <c r="EB709" s="9"/>
      <c r="EC709" s="9"/>
      <c r="ED709" s="9"/>
      <c r="EE709" s="9"/>
      <c r="EF709" s="9"/>
      <c r="EG709" s="9">
        <v>223630.98</v>
      </c>
      <c r="EH709" s="9">
        <v>223630.98</v>
      </c>
      <c r="EI709" s="9">
        <v>1.4</v>
      </c>
    </row>
    <row r="710" spans="1:139" x14ac:dyDescent="0.25">
      <c r="A710" s="8">
        <v>43895</v>
      </c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>
        <v>223630.98</v>
      </c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>
        <v>223630.98</v>
      </c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>
        <v>1.4</v>
      </c>
      <c r="DV710" s="9"/>
      <c r="DW710" s="9"/>
      <c r="DX710" s="9">
        <v>223630.98</v>
      </c>
      <c r="DY710" s="9">
        <v>223630.98</v>
      </c>
      <c r="DZ710" s="9">
        <v>1.4</v>
      </c>
      <c r="EA710" s="9"/>
      <c r="EB710" s="9"/>
      <c r="EC710" s="9"/>
      <c r="ED710" s="9"/>
      <c r="EE710" s="9"/>
      <c r="EF710" s="9"/>
      <c r="EG710" s="9">
        <v>223630.98</v>
      </c>
      <c r="EH710" s="9">
        <v>223630.98</v>
      </c>
      <c r="EI710" s="9">
        <v>1.4</v>
      </c>
    </row>
    <row r="711" spans="1:139" x14ac:dyDescent="0.25">
      <c r="A711" s="11" t="s">
        <v>15</v>
      </c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>
        <v>223630.98</v>
      </c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>
        <v>223630.98</v>
      </c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>
        <v>1.4</v>
      </c>
      <c r="DV711" s="9"/>
      <c r="DW711" s="9"/>
      <c r="DX711" s="9">
        <v>223630.98</v>
      </c>
      <c r="DY711" s="9">
        <v>223630.98</v>
      </c>
      <c r="DZ711" s="9">
        <v>1.4</v>
      </c>
      <c r="EA711" s="9"/>
      <c r="EB711" s="9"/>
      <c r="EC711" s="9"/>
      <c r="ED711" s="9"/>
      <c r="EE711" s="9"/>
      <c r="EF711" s="9"/>
      <c r="EG711" s="9">
        <v>223630.98</v>
      </c>
      <c r="EH711" s="9">
        <v>223630.98</v>
      </c>
      <c r="EI711" s="9">
        <v>1.4</v>
      </c>
    </row>
    <row r="712" spans="1:139" x14ac:dyDescent="0.25">
      <c r="A712" s="6" t="s">
        <v>169</v>
      </c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>
        <v>116767.63</v>
      </c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>
        <v>116767.63</v>
      </c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>
        <v>0.4</v>
      </c>
      <c r="DX712" s="9">
        <v>116767.63</v>
      </c>
      <c r="DY712" s="9">
        <v>116767.63</v>
      </c>
      <c r="DZ712" s="9">
        <v>0.4</v>
      </c>
      <c r="EA712" s="9"/>
      <c r="EB712" s="9"/>
      <c r="EC712" s="9"/>
      <c r="ED712" s="9"/>
      <c r="EE712" s="9"/>
      <c r="EF712" s="9"/>
      <c r="EG712" s="9">
        <v>116767.63</v>
      </c>
      <c r="EH712" s="9">
        <v>116767.63</v>
      </c>
      <c r="EI712" s="9">
        <v>0.4</v>
      </c>
    </row>
    <row r="713" spans="1:139" x14ac:dyDescent="0.25">
      <c r="A713" s="7" t="s">
        <v>170</v>
      </c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>
        <v>116767.63</v>
      </c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>
        <v>116767.63</v>
      </c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>
        <v>0.4</v>
      </c>
      <c r="DX713" s="9">
        <v>116767.63</v>
      </c>
      <c r="DY713" s="9">
        <v>116767.63</v>
      </c>
      <c r="DZ713" s="9">
        <v>0.4</v>
      </c>
      <c r="EA713" s="9"/>
      <c r="EB713" s="9"/>
      <c r="EC713" s="9"/>
      <c r="ED713" s="9"/>
      <c r="EE713" s="9"/>
      <c r="EF713" s="9"/>
      <c r="EG713" s="9">
        <v>116767.63</v>
      </c>
      <c r="EH713" s="9">
        <v>116767.63</v>
      </c>
      <c r="EI713" s="9">
        <v>0.4</v>
      </c>
    </row>
    <row r="714" spans="1:139" x14ac:dyDescent="0.25">
      <c r="A714" s="8">
        <v>43949</v>
      </c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>
        <v>116767.63</v>
      </c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>
        <v>116767.63</v>
      </c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>
        <v>0.4</v>
      </c>
      <c r="DX714" s="9">
        <v>116767.63</v>
      </c>
      <c r="DY714" s="9">
        <v>116767.63</v>
      </c>
      <c r="DZ714" s="9">
        <v>0.4</v>
      </c>
      <c r="EA714" s="9"/>
      <c r="EB714" s="9"/>
      <c r="EC714" s="9"/>
      <c r="ED714" s="9"/>
      <c r="EE714" s="9"/>
      <c r="EF714" s="9"/>
      <c r="EG714" s="9">
        <v>116767.63</v>
      </c>
      <c r="EH714" s="9">
        <v>116767.63</v>
      </c>
      <c r="EI714" s="9">
        <v>0.4</v>
      </c>
    </row>
    <row r="715" spans="1:139" x14ac:dyDescent="0.25">
      <c r="A715" s="11" t="s">
        <v>70</v>
      </c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>
        <v>116767.63</v>
      </c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>
        <v>116767.63</v>
      </c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>
        <v>0.4</v>
      </c>
      <c r="DX715" s="9">
        <v>116767.63</v>
      </c>
      <c r="DY715" s="9">
        <v>116767.63</v>
      </c>
      <c r="DZ715" s="9">
        <v>0.4</v>
      </c>
      <c r="EA715" s="9"/>
      <c r="EB715" s="9"/>
      <c r="EC715" s="9"/>
      <c r="ED715" s="9"/>
      <c r="EE715" s="9"/>
      <c r="EF715" s="9"/>
      <c r="EG715" s="9">
        <v>116767.63</v>
      </c>
      <c r="EH715" s="9">
        <v>116767.63</v>
      </c>
      <c r="EI715" s="9">
        <v>0.4</v>
      </c>
    </row>
    <row r="716" spans="1:139" x14ac:dyDescent="0.25">
      <c r="A716" s="6" t="s">
        <v>93</v>
      </c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>
        <v>78840.23</v>
      </c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>
        <v>78840.23</v>
      </c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>
        <v>1</v>
      </c>
      <c r="DX716" s="9">
        <v>78840.23</v>
      </c>
      <c r="DY716" s="9">
        <v>78840.23</v>
      </c>
      <c r="DZ716" s="9">
        <v>1</v>
      </c>
      <c r="EA716" s="9"/>
      <c r="EB716" s="9"/>
      <c r="EC716" s="9"/>
      <c r="ED716" s="9"/>
      <c r="EE716" s="9"/>
      <c r="EF716" s="9"/>
      <c r="EG716" s="9">
        <v>78840.23</v>
      </c>
      <c r="EH716" s="9">
        <v>78840.23</v>
      </c>
      <c r="EI716" s="9">
        <v>1</v>
      </c>
    </row>
    <row r="717" spans="1:139" x14ac:dyDescent="0.25">
      <c r="A717" s="7" t="s">
        <v>94</v>
      </c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>
        <v>78840.23</v>
      </c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>
        <v>78840.23</v>
      </c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>
        <v>1</v>
      </c>
      <c r="DX717" s="9">
        <v>78840.23</v>
      </c>
      <c r="DY717" s="9">
        <v>78840.23</v>
      </c>
      <c r="DZ717" s="9">
        <v>1</v>
      </c>
      <c r="EA717" s="9"/>
      <c r="EB717" s="9"/>
      <c r="EC717" s="9"/>
      <c r="ED717" s="9"/>
      <c r="EE717" s="9"/>
      <c r="EF717" s="9"/>
      <c r="EG717" s="9">
        <v>78840.23</v>
      </c>
      <c r="EH717" s="9">
        <v>78840.23</v>
      </c>
      <c r="EI717" s="9">
        <v>1</v>
      </c>
    </row>
    <row r="718" spans="1:139" x14ac:dyDescent="0.25">
      <c r="A718" s="8">
        <v>43633</v>
      </c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>
        <v>78840.23</v>
      </c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>
        <v>78840.23</v>
      </c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>
        <v>1</v>
      </c>
      <c r="DX718" s="9">
        <v>78840.23</v>
      </c>
      <c r="DY718" s="9">
        <v>78840.23</v>
      </c>
      <c r="DZ718" s="9">
        <v>1</v>
      </c>
      <c r="EA718" s="9"/>
      <c r="EB718" s="9"/>
      <c r="EC718" s="9"/>
      <c r="ED718" s="9"/>
      <c r="EE718" s="9"/>
      <c r="EF718" s="9"/>
      <c r="EG718" s="9">
        <v>78840.23</v>
      </c>
      <c r="EH718" s="9">
        <v>78840.23</v>
      </c>
      <c r="EI718" s="9">
        <v>1</v>
      </c>
    </row>
    <row r="719" spans="1:139" x14ac:dyDescent="0.25">
      <c r="A719" s="11" t="s">
        <v>15</v>
      </c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>
        <v>78840.23</v>
      </c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>
        <v>78840.23</v>
      </c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>
        <v>1</v>
      </c>
      <c r="DX719" s="9">
        <v>78840.23</v>
      </c>
      <c r="DY719" s="9">
        <v>78840.23</v>
      </c>
      <c r="DZ719" s="9">
        <v>1</v>
      </c>
      <c r="EA719" s="9"/>
      <c r="EB719" s="9"/>
      <c r="EC719" s="9"/>
      <c r="ED719" s="9"/>
      <c r="EE719" s="9"/>
      <c r="EF719" s="9"/>
      <c r="EG719" s="9">
        <v>78840.23</v>
      </c>
      <c r="EH719" s="9">
        <v>78840.23</v>
      </c>
      <c r="EI719" s="9">
        <v>1</v>
      </c>
    </row>
    <row r="720" spans="1:139" x14ac:dyDescent="0.25">
      <c r="A720" s="6" t="s">
        <v>449</v>
      </c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>
        <v>3457.78</v>
      </c>
      <c r="AS720" s="9">
        <v>3457.78</v>
      </c>
      <c r="AT720" s="9">
        <v>0.1</v>
      </c>
      <c r="AU720" s="9">
        <v>3457.78</v>
      </c>
      <c r="AV720" s="9">
        <v>3457.78</v>
      </c>
      <c r="AW720" s="9">
        <v>0.1</v>
      </c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>
        <v>28160.79</v>
      </c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>
        <v>28160.79</v>
      </c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>
        <v>1</v>
      </c>
      <c r="DT720" s="9"/>
      <c r="DU720" s="9"/>
      <c r="DV720" s="9"/>
      <c r="DW720" s="9"/>
      <c r="DX720" s="9">
        <v>28160.79</v>
      </c>
      <c r="DY720" s="9">
        <v>28160.79</v>
      </c>
      <c r="DZ720" s="9">
        <v>1</v>
      </c>
      <c r="EA720" s="9"/>
      <c r="EB720" s="9"/>
      <c r="EC720" s="9"/>
      <c r="ED720" s="9"/>
      <c r="EE720" s="9"/>
      <c r="EF720" s="9"/>
      <c r="EG720" s="9">
        <v>31618.57</v>
      </c>
      <c r="EH720" s="9">
        <v>31618.57</v>
      </c>
      <c r="EI720" s="9">
        <v>1.1000000000000001</v>
      </c>
    </row>
    <row r="721" spans="1:139" x14ac:dyDescent="0.25">
      <c r="A721" s="7" t="s">
        <v>450</v>
      </c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>
        <v>28160.79</v>
      </c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>
        <v>28160.79</v>
      </c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>
        <v>1</v>
      </c>
      <c r="DT721" s="9"/>
      <c r="DU721" s="9"/>
      <c r="DV721" s="9"/>
      <c r="DW721" s="9"/>
      <c r="DX721" s="9">
        <v>28160.79</v>
      </c>
      <c r="DY721" s="9">
        <v>28160.79</v>
      </c>
      <c r="DZ721" s="9">
        <v>1</v>
      </c>
      <c r="EA721" s="9"/>
      <c r="EB721" s="9"/>
      <c r="EC721" s="9"/>
      <c r="ED721" s="9"/>
      <c r="EE721" s="9"/>
      <c r="EF721" s="9"/>
      <c r="EG721" s="9">
        <v>28160.79</v>
      </c>
      <c r="EH721" s="9">
        <v>28160.79</v>
      </c>
      <c r="EI721" s="9">
        <v>1</v>
      </c>
    </row>
    <row r="722" spans="1:139" x14ac:dyDescent="0.25">
      <c r="A722" s="8" t="s">
        <v>451</v>
      </c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>
        <v>28160.79</v>
      </c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>
        <v>28160.79</v>
      </c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>
        <v>1</v>
      </c>
      <c r="DT722" s="9"/>
      <c r="DU722" s="9"/>
      <c r="DV722" s="9"/>
      <c r="DW722" s="9"/>
      <c r="DX722" s="9">
        <v>28160.79</v>
      </c>
      <c r="DY722" s="9">
        <v>28160.79</v>
      </c>
      <c r="DZ722" s="9">
        <v>1</v>
      </c>
      <c r="EA722" s="9"/>
      <c r="EB722" s="9"/>
      <c r="EC722" s="9"/>
      <c r="ED722" s="9"/>
      <c r="EE722" s="9"/>
      <c r="EF722" s="9"/>
      <c r="EG722" s="9">
        <v>28160.79</v>
      </c>
      <c r="EH722" s="9">
        <v>28160.79</v>
      </c>
      <c r="EI722" s="9">
        <v>1</v>
      </c>
    </row>
    <row r="723" spans="1:139" x14ac:dyDescent="0.25">
      <c r="A723" s="11" t="s">
        <v>15</v>
      </c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>
        <v>28160.79</v>
      </c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>
        <v>28160.79</v>
      </c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>
        <v>1</v>
      </c>
      <c r="DT723" s="9"/>
      <c r="DU723" s="9"/>
      <c r="DV723" s="9"/>
      <c r="DW723" s="9"/>
      <c r="DX723" s="9">
        <v>28160.79</v>
      </c>
      <c r="DY723" s="9">
        <v>28160.79</v>
      </c>
      <c r="DZ723" s="9">
        <v>1</v>
      </c>
      <c r="EA723" s="9"/>
      <c r="EB723" s="9"/>
      <c r="EC723" s="9"/>
      <c r="ED723" s="9"/>
      <c r="EE723" s="9"/>
      <c r="EF723" s="9"/>
      <c r="EG723" s="9">
        <v>28160.79</v>
      </c>
      <c r="EH723" s="9">
        <v>28160.79</v>
      </c>
      <c r="EI723" s="9">
        <v>1</v>
      </c>
    </row>
    <row r="724" spans="1:139" x14ac:dyDescent="0.25">
      <c r="A724" s="7" t="s">
        <v>336</v>
      </c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>
        <v>3457.78</v>
      </c>
      <c r="AS724" s="9">
        <v>3457.78</v>
      </c>
      <c r="AT724" s="9">
        <v>0.1</v>
      </c>
      <c r="AU724" s="9">
        <v>3457.78</v>
      </c>
      <c r="AV724" s="9">
        <v>3457.78</v>
      </c>
      <c r="AW724" s="9">
        <v>0.1</v>
      </c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  <c r="EC724" s="9"/>
      <c r="ED724" s="9"/>
      <c r="EE724" s="9"/>
      <c r="EF724" s="9"/>
      <c r="EG724" s="9">
        <v>3457.78</v>
      </c>
      <c r="EH724" s="9">
        <v>3457.78</v>
      </c>
      <c r="EI724" s="9">
        <v>0.1</v>
      </c>
    </row>
    <row r="725" spans="1:139" x14ac:dyDescent="0.25">
      <c r="A725" s="10">
        <v>43895</v>
      </c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>
        <v>3457.78</v>
      </c>
      <c r="AS725" s="9">
        <v>3457.78</v>
      </c>
      <c r="AT725" s="9">
        <v>0.1</v>
      </c>
      <c r="AU725" s="9">
        <v>3457.78</v>
      </c>
      <c r="AV725" s="9">
        <v>3457.78</v>
      </c>
      <c r="AW725" s="9">
        <v>0.1</v>
      </c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  <c r="EC725" s="9"/>
      <c r="ED725" s="9"/>
      <c r="EE725" s="9"/>
      <c r="EF725" s="9"/>
      <c r="EG725" s="9">
        <v>3457.78</v>
      </c>
      <c r="EH725" s="9">
        <v>3457.78</v>
      </c>
      <c r="EI725" s="9">
        <v>0.1</v>
      </c>
    </row>
    <row r="726" spans="1:139" x14ac:dyDescent="0.25">
      <c r="A726" s="11" t="s">
        <v>487</v>
      </c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>
        <v>3457.78</v>
      </c>
      <c r="AS726" s="9">
        <v>3457.78</v>
      </c>
      <c r="AT726" s="9">
        <v>0.1</v>
      </c>
      <c r="AU726" s="9">
        <v>3457.78</v>
      </c>
      <c r="AV726" s="9">
        <v>3457.78</v>
      </c>
      <c r="AW726" s="9">
        <v>0.1</v>
      </c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  <c r="EC726" s="9"/>
      <c r="ED726" s="9"/>
      <c r="EE726" s="9"/>
      <c r="EF726" s="9"/>
      <c r="EG726" s="9">
        <v>3457.78</v>
      </c>
      <c r="EH726" s="9">
        <v>3457.78</v>
      </c>
      <c r="EI726" s="9">
        <v>0.1</v>
      </c>
    </row>
    <row r="727" spans="1:139" x14ac:dyDescent="0.25">
      <c r="A727" s="6" t="s">
        <v>463</v>
      </c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>
        <v>58744.17</v>
      </c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>
        <v>58744.17</v>
      </c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>
        <v>1</v>
      </c>
      <c r="DX727" s="9">
        <v>58744.17</v>
      </c>
      <c r="DY727" s="9">
        <v>58744.17</v>
      </c>
      <c r="DZ727" s="9">
        <v>1</v>
      </c>
      <c r="EA727" s="9"/>
      <c r="EB727" s="9"/>
      <c r="EC727" s="9"/>
      <c r="ED727" s="9"/>
      <c r="EE727" s="9"/>
      <c r="EF727" s="9"/>
      <c r="EG727" s="9">
        <v>58744.17</v>
      </c>
      <c r="EH727" s="9">
        <v>58744.17</v>
      </c>
      <c r="EI727" s="9">
        <v>1</v>
      </c>
    </row>
    <row r="728" spans="1:139" x14ac:dyDescent="0.25">
      <c r="A728" s="7" t="s">
        <v>464</v>
      </c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>
        <v>58744.17</v>
      </c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>
        <v>58744.17</v>
      </c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>
        <v>1</v>
      </c>
      <c r="DX728" s="9">
        <v>58744.17</v>
      </c>
      <c r="DY728" s="9">
        <v>58744.17</v>
      </c>
      <c r="DZ728" s="9">
        <v>1</v>
      </c>
      <c r="EA728" s="9"/>
      <c r="EB728" s="9"/>
      <c r="EC728" s="9"/>
      <c r="ED728" s="9"/>
      <c r="EE728" s="9"/>
      <c r="EF728" s="9"/>
      <c r="EG728" s="9">
        <v>58744.17</v>
      </c>
      <c r="EH728" s="9">
        <v>58744.17</v>
      </c>
      <c r="EI728" s="9">
        <v>1</v>
      </c>
    </row>
    <row r="729" spans="1:139" x14ac:dyDescent="0.25">
      <c r="A729" s="8" t="s">
        <v>61</v>
      </c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>
        <v>58744.17</v>
      </c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>
        <v>58744.17</v>
      </c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>
        <v>1</v>
      </c>
      <c r="DX729" s="9">
        <v>58744.17</v>
      </c>
      <c r="DY729" s="9">
        <v>58744.17</v>
      </c>
      <c r="DZ729" s="9">
        <v>1</v>
      </c>
      <c r="EA729" s="9"/>
      <c r="EB729" s="9"/>
      <c r="EC729" s="9"/>
      <c r="ED729" s="9"/>
      <c r="EE729" s="9"/>
      <c r="EF729" s="9"/>
      <c r="EG729" s="9">
        <v>58744.17</v>
      </c>
      <c r="EH729" s="9">
        <v>58744.17</v>
      </c>
      <c r="EI729" s="9">
        <v>1</v>
      </c>
    </row>
    <row r="730" spans="1:139" x14ac:dyDescent="0.25">
      <c r="A730" s="11" t="s">
        <v>58</v>
      </c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>
        <v>58744.17</v>
      </c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>
        <v>58744.17</v>
      </c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>
        <v>1</v>
      </c>
      <c r="DX730" s="9">
        <v>58744.17</v>
      </c>
      <c r="DY730" s="9">
        <v>58744.17</v>
      </c>
      <c r="DZ730" s="9">
        <v>1</v>
      </c>
      <c r="EA730" s="9"/>
      <c r="EB730" s="9"/>
      <c r="EC730" s="9"/>
      <c r="ED730" s="9"/>
      <c r="EE730" s="9"/>
      <c r="EF730" s="9"/>
      <c r="EG730" s="9">
        <v>58744.17</v>
      </c>
      <c r="EH730" s="9">
        <v>58744.17</v>
      </c>
      <c r="EI730" s="9">
        <v>1</v>
      </c>
    </row>
    <row r="731" spans="1:139" x14ac:dyDescent="0.25">
      <c r="A731" s="6" t="s">
        <v>455</v>
      </c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>
        <v>70755.5</v>
      </c>
      <c r="CT731" s="9"/>
      <c r="CU731" s="9"/>
      <c r="CV731" s="9"/>
      <c r="CW731" s="9"/>
      <c r="CX731" s="9">
        <v>668883.89</v>
      </c>
      <c r="CY731" s="9"/>
      <c r="CZ731" s="9"/>
      <c r="DA731" s="9"/>
      <c r="DB731" s="9"/>
      <c r="DC731" s="9"/>
      <c r="DD731" s="9"/>
      <c r="DE731" s="9">
        <v>70755.5</v>
      </c>
      <c r="DF731" s="9"/>
      <c r="DG731" s="9"/>
      <c r="DH731" s="9"/>
      <c r="DI731" s="9"/>
      <c r="DJ731" s="9">
        <v>668883.89</v>
      </c>
      <c r="DK731" s="9"/>
      <c r="DL731" s="9"/>
      <c r="DM731" s="9"/>
      <c r="DN731" s="9"/>
      <c r="DO731" s="9"/>
      <c r="DP731" s="9"/>
      <c r="DQ731" s="9">
        <v>0.8</v>
      </c>
      <c r="DR731" s="9"/>
      <c r="DS731" s="9"/>
      <c r="DT731" s="9"/>
      <c r="DU731" s="9"/>
      <c r="DV731" s="9">
        <v>3</v>
      </c>
      <c r="DW731" s="9"/>
      <c r="DX731" s="9">
        <v>739639.39</v>
      </c>
      <c r="DY731" s="9">
        <v>739639.39</v>
      </c>
      <c r="DZ731" s="9">
        <v>3.8</v>
      </c>
      <c r="EA731" s="9"/>
      <c r="EB731" s="9"/>
      <c r="EC731" s="9"/>
      <c r="ED731" s="9"/>
      <c r="EE731" s="9"/>
      <c r="EF731" s="9"/>
      <c r="EG731" s="9">
        <v>739639.39</v>
      </c>
      <c r="EH731" s="9">
        <v>739639.39</v>
      </c>
      <c r="EI731" s="9">
        <v>3.8</v>
      </c>
    </row>
    <row r="732" spans="1:139" x14ac:dyDescent="0.25">
      <c r="A732" s="7" t="s">
        <v>456</v>
      </c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>
        <v>70755.5</v>
      </c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>
        <v>70755.5</v>
      </c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>
        <v>0.8</v>
      </c>
      <c r="DR732" s="9"/>
      <c r="DS732" s="9"/>
      <c r="DT732" s="9"/>
      <c r="DU732" s="9"/>
      <c r="DV732" s="9"/>
      <c r="DW732" s="9"/>
      <c r="DX732" s="9">
        <v>70755.5</v>
      </c>
      <c r="DY732" s="9">
        <v>70755.5</v>
      </c>
      <c r="DZ732" s="9">
        <v>0.8</v>
      </c>
      <c r="EA732" s="9"/>
      <c r="EB732" s="9"/>
      <c r="EC732" s="9"/>
      <c r="ED732" s="9"/>
      <c r="EE732" s="9"/>
      <c r="EF732" s="9"/>
      <c r="EG732" s="9">
        <v>70755.5</v>
      </c>
      <c r="EH732" s="9">
        <v>70755.5</v>
      </c>
      <c r="EI732" s="9">
        <v>0.8</v>
      </c>
    </row>
    <row r="733" spans="1:139" x14ac:dyDescent="0.25">
      <c r="A733" s="8" t="s">
        <v>457</v>
      </c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>
        <v>70755.5</v>
      </c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>
        <v>70755.5</v>
      </c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>
        <v>0.8</v>
      </c>
      <c r="DR733" s="9"/>
      <c r="DS733" s="9"/>
      <c r="DT733" s="9"/>
      <c r="DU733" s="9"/>
      <c r="DV733" s="9"/>
      <c r="DW733" s="9"/>
      <c r="DX733" s="9">
        <v>70755.5</v>
      </c>
      <c r="DY733" s="9">
        <v>70755.5</v>
      </c>
      <c r="DZ733" s="9">
        <v>0.8</v>
      </c>
      <c r="EA733" s="9"/>
      <c r="EB733" s="9"/>
      <c r="EC733" s="9"/>
      <c r="ED733" s="9"/>
      <c r="EE733" s="9"/>
      <c r="EF733" s="9"/>
      <c r="EG733" s="9">
        <v>70755.5</v>
      </c>
      <c r="EH733" s="9">
        <v>70755.5</v>
      </c>
      <c r="EI733" s="9">
        <v>0.8</v>
      </c>
    </row>
    <row r="734" spans="1:139" x14ac:dyDescent="0.25">
      <c r="A734" s="11" t="s">
        <v>32</v>
      </c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>
        <v>70755.5</v>
      </c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>
        <v>70755.5</v>
      </c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>
        <v>0.8</v>
      </c>
      <c r="DR734" s="9"/>
      <c r="DS734" s="9"/>
      <c r="DT734" s="9"/>
      <c r="DU734" s="9"/>
      <c r="DV734" s="9"/>
      <c r="DW734" s="9"/>
      <c r="DX734" s="9">
        <v>70755.5</v>
      </c>
      <c r="DY734" s="9">
        <v>70755.5</v>
      </c>
      <c r="DZ734" s="9">
        <v>0.8</v>
      </c>
      <c r="EA734" s="9"/>
      <c r="EB734" s="9"/>
      <c r="EC734" s="9"/>
      <c r="ED734" s="9"/>
      <c r="EE734" s="9"/>
      <c r="EF734" s="9"/>
      <c r="EG734" s="9">
        <v>70755.5</v>
      </c>
      <c r="EH734" s="9">
        <v>70755.5</v>
      </c>
      <c r="EI734" s="9">
        <v>0.8</v>
      </c>
    </row>
    <row r="735" spans="1:139" x14ac:dyDescent="0.25">
      <c r="A735" s="7" t="s">
        <v>459</v>
      </c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>
        <v>668883.89</v>
      </c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>
        <v>668883.89</v>
      </c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>
        <v>3</v>
      </c>
      <c r="DW735" s="9"/>
      <c r="DX735" s="9">
        <v>668883.89</v>
      </c>
      <c r="DY735" s="9">
        <v>668883.89</v>
      </c>
      <c r="DZ735" s="9">
        <v>3</v>
      </c>
      <c r="EA735" s="9"/>
      <c r="EB735" s="9"/>
      <c r="EC735" s="9"/>
      <c r="ED735" s="9"/>
      <c r="EE735" s="9"/>
      <c r="EF735" s="9"/>
      <c r="EG735" s="9">
        <v>668883.89</v>
      </c>
      <c r="EH735" s="9">
        <v>668883.89</v>
      </c>
      <c r="EI735" s="9">
        <v>3</v>
      </c>
    </row>
    <row r="736" spans="1:139" x14ac:dyDescent="0.25">
      <c r="A736" s="8" t="s">
        <v>490</v>
      </c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>
        <v>668883.89</v>
      </c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>
        <v>668883.89</v>
      </c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>
        <v>3</v>
      </c>
      <c r="DW736" s="9"/>
      <c r="DX736" s="9">
        <v>668883.89</v>
      </c>
      <c r="DY736" s="9">
        <v>668883.89</v>
      </c>
      <c r="DZ736" s="9">
        <v>3</v>
      </c>
      <c r="EA736" s="9"/>
      <c r="EB736" s="9"/>
      <c r="EC736" s="9"/>
      <c r="ED736" s="9"/>
      <c r="EE736" s="9"/>
      <c r="EF736" s="9"/>
      <c r="EG736" s="9">
        <v>668883.89</v>
      </c>
      <c r="EH736" s="9">
        <v>668883.89</v>
      </c>
      <c r="EI736" s="9">
        <v>3</v>
      </c>
    </row>
    <row r="737" spans="1:139" x14ac:dyDescent="0.25">
      <c r="A737" s="11" t="s">
        <v>487</v>
      </c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>
        <v>668883.89</v>
      </c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>
        <v>668883.89</v>
      </c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>
        <v>3</v>
      </c>
      <c r="DW737" s="9"/>
      <c r="DX737" s="9">
        <v>668883.89</v>
      </c>
      <c r="DY737" s="9">
        <v>668883.89</v>
      </c>
      <c r="DZ737" s="9">
        <v>3</v>
      </c>
      <c r="EA737" s="9"/>
      <c r="EB737" s="9"/>
      <c r="EC737" s="9"/>
      <c r="ED737" s="9"/>
      <c r="EE737" s="9"/>
      <c r="EF737" s="9"/>
      <c r="EG737" s="9">
        <v>668883.89</v>
      </c>
      <c r="EH737" s="9">
        <v>668883.89</v>
      </c>
      <c r="EI737" s="9">
        <v>3</v>
      </c>
    </row>
    <row r="738" spans="1:139" x14ac:dyDescent="0.25">
      <c r="A738" s="6" t="s">
        <v>394</v>
      </c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>
        <v>106665.67</v>
      </c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>
        <v>106665.67</v>
      </c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>
        <v>1</v>
      </c>
      <c r="DS738" s="9"/>
      <c r="DT738" s="9"/>
      <c r="DU738" s="9"/>
      <c r="DV738" s="9"/>
      <c r="DW738" s="9"/>
      <c r="DX738" s="9">
        <v>106665.67</v>
      </c>
      <c r="DY738" s="9">
        <v>106665.67</v>
      </c>
      <c r="DZ738" s="9">
        <v>1</v>
      </c>
      <c r="EA738" s="9"/>
      <c r="EB738" s="9"/>
      <c r="EC738" s="9"/>
      <c r="ED738" s="9"/>
      <c r="EE738" s="9"/>
      <c r="EF738" s="9"/>
      <c r="EG738" s="9">
        <v>106665.67</v>
      </c>
      <c r="EH738" s="9">
        <v>106665.67</v>
      </c>
      <c r="EI738" s="9">
        <v>1</v>
      </c>
    </row>
    <row r="739" spans="1:139" x14ac:dyDescent="0.25">
      <c r="A739" s="7" t="s">
        <v>395</v>
      </c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>
        <v>106665.67</v>
      </c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>
        <v>106665.67</v>
      </c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>
        <v>1</v>
      </c>
      <c r="DS739" s="9"/>
      <c r="DT739" s="9"/>
      <c r="DU739" s="9"/>
      <c r="DV739" s="9"/>
      <c r="DW739" s="9"/>
      <c r="DX739" s="9">
        <v>106665.67</v>
      </c>
      <c r="DY739" s="9">
        <v>106665.67</v>
      </c>
      <c r="DZ739" s="9">
        <v>1</v>
      </c>
      <c r="EA739" s="9"/>
      <c r="EB739" s="9"/>
      <c r="EC739" s="9"/>
      <c r="ED739" s="9"/>
      <c r="EE739" s="9"/>
      <c r="EF739" s="9"/>
      <c r="EG739" s="9">
        <v>106665.67</v>
      </c>
      <c r="EH739" s="9">
        <v>106665.67</v>
      </c>
      <c r="EI739" s="9">
        <v>1</v>
      </c>
    </row>
    <row r="740" spans="1:139" x14ac:dyDescent="0.25">
      <c r="A740" s="8">
        <v>43311</v>
      </c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>
        <v>106665.67</v>
      </c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>
        <v>106665.67</v>
      </c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>
        <v>1</v>
      </c>
      <c r="DS740" s="9"/>
      <c r="DT740" s="9"/>
      <c r="DU740" s="9"/>
      <c r="DV740" s="9"/>
      <c r="DW740" s="9"/>
      <c r="DX740" s="9">
        <v>106665.67</v>
      </c>
      <c r="DY740" s="9">
        <v>106665.67</v>
      </c>
      <c r="DZ740" s="9">
        <v>1</v>
      </c>
      <c r="EA740" s="9"/>
      <c r="EB740" s="9"/>
      <c r="EC740" s="9"/>
      <c r="ED740" s="9"/>
      <c r="EE740" s="9"/>
      <c r="EF740" s="9"/>
      <c r="EG740" s="9">
        <v>106665.67</v>
      </c>
      <c r="EH740" s="9">
        <v>106665.67</v>
      </c>
      <c r="EI740" s="9">
        <v>1</v>
      </c>
    </row>
    <row r="741" spans="1:139" x14ac:dyDescent="0.25">
      <c r="A741" s="11" t="s">
        <v>58</v>
      </c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>
        <v>106665.67</v>
      </c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>
        <v>106665.67</v>
      </c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>
        <v>1</v>
      </c>
      <c r="DS741" s="9"/>
      <c r="DT741" s="9"/>
      <c r="DU741" s="9"/>
      <c r="DV741" s="9"/>
      <c r="DW741" s="9"/>
      <c r="DX741" s="9">
        <v>106665.67</v>
      </c>
      <c r="DY741" s="9">
        <v>106665.67</v>
      </c>
      <c r="DZ741" s="9">
        <v>1</v>
      </c>
      <c r="EA741" s="9"/>
      <c r="EB741" s="9"/>
      <c r="EC741" s="9"/>
      <c r="ED741" s="9"/>
      <c r="EE741" s="9"/>
      <c r="EF741" s="9"/>
      <c r="EG741" s="9">
        <v>106665.67</v>
      </c>
      <c r="EH741" s="9">
        <v>106665.67</v>
      </c>
      <c r="EI741" s="9">
        <v>1</v>
      </c>
    </row>
    <row r="742" spans="1:139" x14ac:dyDescent="0.25">
      <c r="A742" s="6" t="s">
        <v>111</v>
      </c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>
        <v>76320.44</v>
      </c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>
        <v>76320.44</v>
      </c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>
        <v>0.8</v>
      </c>
      <c r="DP742" s="9"/>
      <c r="DQ742" s="9"/>
      <c r="DR742" s="9"/>
      <c r="DS742" s="9"/>
      <c r="DT742" s="9"/>
      <c r="DU742" s="9"/>
      <c r="DV742" s="9"/>
      <c r="DW742" s="9"/>
      <c r="DX742" s="9">
        <v>76320.44</v>
      </c>
      <c r="DY742" s="9">
        <v>76320.44</v>
      </c>
      <c r="DZ742" s="9">
        <v>0.8</v>
      </c>
      <c r="EA742" s="9"/>
      <c r="EB742" s="9"/>
      <c r="EC742" s="9"/>
      <c r="ED742" s="9"/>
      <c r="EE742" s="9"/>
      <c r="EF742" s="9"/>
      <c r="EG742" s="9">
        <v>76320.44</v>
      </c>
      <c r="EH742" s="9">
        <v>76320.44</v>
      </c>
      <c r="EI742" s="9">
        <v>0.8</v>
      </c>
    </row>
    <row r="743" spans="1:139" x14ac:dyDescent="0.25">
      <c r="A743" s="7" t="s">
        <v>112</v>
      </c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>
        <v>76320.44</v>
      </c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>
        <v>76320.44</v>
      </c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>
        <v>0.8</v>
      </c>
      <c r="DP743" s="9"/>
      <c r="DQ743" s="9"/>
      <c r="DR743" s="9"/>
      <c r="DS743" s="9"/>
      <c r="DT743" s="9"/>
      <c r="DU743" s="9"/>
      <c r="DV743" s="9"/>
      <c r="DW743" s="9"/>
      <c r="DX743" s="9">
        <v>76320.44</v>
      </c>
      <c r="DY743" s="9">
        <v>76320.44</v>
      </c>
      <c r="DZ743" s="9">
        <v>0.8</v>
      </c>
      <c r="EA743" s="9"/>
      <c r="EB743" s="9"/>
      <c r="EC743" s="9"/>
      <c r="ED743" s="9"/>
      <c r="EE743" s="9"/>
      <c r="EF743" s="9"/>
      <c r="EG743" s="9">
        <v>76320.44</v>
      </c>
      <c r="EH743" s="9">
        <v>76320.44</v>
      </c>
      <c r="EI743" s="9">
        <v>0.8</v>
      </c>
    </row>
    <row r="744" spans="1:139" x14ac:dyDescent="0.25">
      <c r="A744" s="8">
        <v>44383</v>
      </c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>
        <v>76320.44</v>
      </c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>
        <v>76320.44</v>
      </c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>
        <v>0.8</v>
      </c>
      <c r="DP744" s="9"/>
      <c r="DQ744" s="9"/>
      <c r="DR744" s="9"/>
      <c r="DS744" s="9"/>
      <c r="DT744" s="9"/>
      <c r="DU744" s="9"/>
      <c r="DV744" s="9"/>
      <c r="DW744" s="9"/>
      <c r="DX744" s="9">
        <v>76320.44</v>
      </c>
      <c r="DY744" s="9">
        <v>76320.44</v>
      </c>
      <c r="DZ744" s="9">
        <v>0.8</v>
      </c>
      <c r="EA744" s="9"/>
      <c r="EB744" s="9"/>
      <c r="EC744" s="9"/>
      <c r="ED744" s="9"/>
      <c r="EE744" s="9"/>
      <c r="EF744" s="9"/>
      <c r="EG744" s="9">
        <v>76320.44</v>
      </c>
      <c r="EH744" s="9">
        <v>76320.44</v>
      </c>
      <c r="EI744" s="9">
        <v>0.8</v>
      </c>
    </row>
    <row r="745" spans="1:139" x14ac:dyDescent="0.25">
      <c r="A745" s="11" t="s">
        <v>15</v>
      </c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>
        <v>76320.44</v>
      </c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>
        <v>76320.44</v>
      </c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>
        <v>0.8</v>
      </c>
      <c r="DP745" s="9"/>
      <c r="DQ745" s="9"/>
      <c r="DR745" s="9"/>
      <c r="DS745" s="9"/>
      <c r="DT745" s="9"/>
      <c r="DU745" s="9"/>
      <c r="DV745" s="9"/>
      <c r="DW745" s="9"/>
      <c r="DX745" s="9">
        <v>76320.44</v>
      </c>
      <c r="DY745" s="9">
        <v>76320.44</v>
      </c>
      <c r="DZ745" s="9">
        <v>0.8</v>
      </c>
      <c r="EA745" s="9"/>
      <c r="EB745" s="9"/>
      <c r="EC745" s="9"/>
      <c r="ED745" s="9"/>
      <c r="EE745" s="9"/>
      <c r="EF745" s="9"/>
      <c r="EG745" s="9">
        <v>76320.44</v>
      </c>
      <c r="EH745" s="9">
        <v>76320.44</v>
      </c>
      <c r="EI745" s="9">
        <v>0.8</v>
      </c>
    </row>
    <row r="746" spans="1:139" x14ac:dyDescent="0.25">
      <c r="A746" s="6" t="s">
        <v>125</v>
      </c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>
        <v>110906.35</v>
      </c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>
        <v>110906.35</v>
      </c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>
        <v>1</v>
      </c>
      <c r="DS746" s="9"/>
      <c r="DT746" s="9"/>
      <c r="DU746" s="9"/>
      <c r="DV746" s="9"/>
      <c r="DW746" s="9"/>
      <c r="DX746" s="9">
        <v>110906.35</v>
      </c>
      <c r="DY746" s="9">
        <v>110906.35</v>
      </c>
      <c r="DZ746" s="9">
        <v>1</v>
      </c>
      <c r="EA746" s="9"/>
      <c r="EB746" s="9"/>
      <c r="EC746" s="9"/>
      <c r="ED746" s="9"/>
      <c r="EE746" s="9"/>
      <c r="EF746" s="9"/>
      <c r="EG746" s="9">
        <v>110906.35</v>
      </c>
      <c r="EH746" s="9">
        <v>110906.35</v>
      </c>
      <c r="EI746" s="9">
        <v>1</v>
      </c>
    </row>
    <row r="747" spans="1:139" x14ac:dyDescent="0.25">
      <c r="A747" s="7" t="s">
        <v>126</v>
      </c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>
        <v>110906.35</v>
      </c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>
        <v>110906.35</v>
      </c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>
        <v>1</v>
      </c>
      <c r="DS747" s="9"/>
      <c r="DT747" s="9"/>
      <c r="DU747" s="9"/>
      <c r="DV747" s="9"/>
      <c r="DW747" s="9"/>
      <c r="DX747" s="9">
        <v>110906.35</v>
      </c>
      <c r="DY747" s="9">
        <v>110906.35</v>
      </c>
      <c r="DZ747" s="9">
        <v>1</v>
      </c>
      <c r="EA747" s="9"/>
      <c r="EB747" s="9"/>
      <c r="EC747" s="9"/>
      <c r="ED747" s="9"/>
      <c r="EE747" s="9"/>
      <c r="EF747" s="9"/>
      <c r="EG747" s="9">
        <v>110906.35</v>
      </c>
      <c r="EH747" s="9">
        <v>110906.35</v>
      </c>
      <c r="EI747" s="9">
        <v>1</v>
      </c>
    </row>
    <row r="748" spans="1:139" x14ac:dyDescent="0.25">
      <c r="A748" s="8" t="s">
        <v>127</v>
      </c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>
        <v>110906.35</v>
      </c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>
        <v>110906.35</v>
      </c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>
        <v>1</v>
      </c>
      <c r="DS748" s="9"/>
      <c r="DT748" s="9"/>
      <c r="DU748" s="9"/>
      <c r="DV748" s="9"/>
      <c r="DW748" s="9"/>
      <c r="DX748" s="9">
        <v>110906.35</v>
      </c>
      <c r="DY748" s="9">
        <v>110906.35</v>
      </c>
      <c r="DZ748" s="9">
        <v>1</v>
      </c>
      <c r="EA748" s="9"/>
      <c r="EB748" s="9"/>
      <c r="EC748" s="9"/>
      <c r="ED748" s="9"/>
      <c r="EE748" s="9"/>
      <c r="EF748" s="9"/>
      <c r="EG748" s="9">
        <v>110906.35</v>
      </c>
      <c r="EH748" s="9">
        <v>110906.35</v>
      </c>
      <c r="EI748" s="9">
        <v>1</v>
      </c>
    </row>
    <row r="749" spans="1:139" x14ac:dyDescent="0.25">
      <c r="A749" s="11" t="s">
        <v>37</v>
      </c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>
        <v>110906.35</v>
      </c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>
        <v>110906.35</v>
      </c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>
        <v>1</v>
      </c>
      <c r="DS749" s="9"/>
      <c r="DT749" s="9"/>
      <c r="DU749" s="9"/>
      <c r="DV749" s="9"/>
      <c r="DW749" s="9"/>
      <c r="DX749" s="9">
        <v>110906.35</v>
      </c>
      <c r="DY749" s="9">
        <v>110906.35</v>
      </c>
      <c r="DZ749" s="9">
        <v>1</v>
      </c>
      <c r="EA749" s="9"/>
      <c r="EB749" s="9"/>
      <c r="EC749" s="9"/>
      <c r="ED749" s="9"/>
      <c r="EE749" s="9"/>
      <c r="EF749" s="9"/>
      <c r="EG749" s="9">
        <v>110906.35</v>
      </c>
      <c r="EH749" s="9">
        <v>110906.35</v>
      </c>
      <c r="EI749" s="9">
        <v>1</v>
      </c>
    </row>
    <row r="750" spans="1:139" x14ac:dyDescent="0.25">
      <c r="A750" s="6" t="s">
        <v>264</v>
      </c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>
        <v>47362.62</v>
      </c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>
        <v>47362.62</v>
      </c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>
        <v>1</v>
      </c>
      <c r="DO750" s="9"/>
      <c r="DP750" s="9"/>
      <c r="DQ750" s="9"/>
      <c r="DR750" s="9"/>
      <c r="DS750" s="9"/>
      <c r="DT750" s="9"/>
      <c r="DU750" s="9"/>
      <c r="DV750" s="9"/>
      <c r="DW750" s="9"/>
      <c r="DX750" s="9">
        <v>47362.62</v>
      </c>
      <c r="DY750" s="9">
        <v>47362.62</v>
      </c>
      <c r="DZ750" s="9">
        <v>1</v>
      </c>
      <c r="EA750" s="9"/>
      <c r="EB750" s="9"/>
      <c r="EC750" s="9"/>
      <c r="ED750" s="9"/>
      <c r="EE750" s="9"/>
      <c r="EF750" s="9"/>
      <c r="EG750" s="9">
        <v>47362.62</v>
      </c>
      <c r="EH750" s="9">
        <v>47362.62</v>
      </c>
      <c r="EI750" s="9">
        <v>1</v>
      </c>
    </row>
    <row r="751" spans="1:139" x14ac:dyDescent="0.25">
      <c r="A751" s="7" t="s">
        <v>265</v>
      </c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>
        <v>47362.62</v>
      </c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>
        <v>47362.62</v>
      </c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>
        <v>1</v>
      </c>
      <c r="DO751" s="9"/>
      <c r="DP751" s="9"/>
      <c r="DQ751" s="9"/>
      <c r="DR751" s="9"/>
      <c r="DS751" s="9"/>
      <c r="DT751" s="9"/>
      <c r="DU751" s="9"/>
      <c r="DV751" s="9"/>
      <c r="DW751" s="9"/>
      <c r="DX751" s="9">
        <v>47362.62</v>
      </c>
      <c r="DY751" s="9">
        <v>47362.62</v>
      </c>
      <c r="DZ751" s="9">
        <v>1</v>
      </c>
      <c r="EA751" s="9"/>
      <c r="EB751" s="9"/>
      <c r="EC751" s="9"/>
      <c r="ED751" s="9"/>
      <c r="EE751" s="9"/>
      <c r="EF751" s="9"/>
      <c r="EG751" s="9">
        <v>47362.62</v>
      </c>
      <c r="EH751" s="9">
        <v>47362.62</v>
      </c>
      <c r="EI751" s="9">
        <v>1</v>
      </c>
    </row>
    <row r="752" spans="1:139" x14ac:dyDescent="0.25">
      <c r="A752" s="8" t="s">
        <v>266</v>
      </c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>
        <v>47362.62</v>
      </c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>
        <v>47362.62</v>
      </c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>
        <v>1</v>
      </c>
      <c r="DO752" s="9"/>
      <c r="DP752" s="9"/>
      <c r="DQ752" s="9"/>
      <c r="DR752" s="9"/>
      <c r="DS752" s="9"/>
      <c r="DT752" s="9"/>
      <c r="DU752" s="9"/>
      <c r="DV752" s="9"/>
      <c r="DW752" s="9"/>
      <c r="DX752" s="9">
        <v>47362.62</v>
      </c>
      <c r="DY752" s="9">
        <v>47362.62</v>
      </c>
      <c r="DZ752" s="9">
        <v>1</v>
      </c>
      <c r="EA752" s="9"/>
      <c r="EB752" s="9"/>
      <c r="EC752" s="9"/>
      <c r="ED752" s="9"/>
      <c r="EE752" s="9"/>
      <c r="EF752" s="9"/>
      <c r="EG752" s="9">
        <v>47362.62</v>
      </c>
      <c r="EH752" s="9">
        <v>47362.62</v>
      </c>
      <c r="EI752" s="9">
        <v>1</v>
      </c>
    </row>
    <row r="753" spans="1:139" x14ac:dyDescent="0.25">
      <c r="A753" s="11" t="s">
        <v>15</v>
      </c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>
        <v>47362.62</v>
      </c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>
        <v>47362.62</v>
      </c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>
        <v>1</v>
      </c>
      <c r="DO753" s="9"/>
      <c r="DP753" s="9"/>
      <c r="DQ753" s="9"/>
      <c r="DR753" s="9"/>
      <c r="DS753" s="9"/>
      <c r="DT753" s="9"/>
      <c r="DU753" s="9"/>
      <c r="DV753" s="9"/>
      <c r="DW753" s="9"/>
      <c r="DX753" s="9">
        <v>47362.62</v>
      </c>
      <c r="DY753" s="9">
        <v>47362.62</v>
      </c>
      <c r="DZ753" s="9">
        <v>1</v>
      </c>
      <c r="EA753" s="9"/>
      <c r="EB753" s="9"/>
      <c r="EC753" s="9"/>
      <c r="ED753" s="9"/>
      <c r="EE753" s="9"/>
      <c r="EF753" s="9"/>
      <c r="EG753" s="9">
        <v>47362.62</v>
      </c>
      <c r="EH753" s="9">
        <v>47362.62</v>
      </c>
      <c r="EI753" s="9">
        <v>1</v>
      </c>
    </row>
    <row r="754" spans="1:139" x14ac:dyDescent="0.25">
      <c r="A754" s="6" t="s">
        <v>492</v>
      </c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  <c r="EC754" s="9"/>
      <c r="ED754" s="9"/>
      <c r="EE754" s="9"/>
      <c r="EF754" s="9"/>
      <c r="EG754" s="9"/>
      <c r="EH754" s="9"/>
      <c r="EI754" s="9"/>
    </row>
    <row r="755" spans="1:139" x14ac:dyDescent="0.25">
      <c r="A755" s="7" t="s">
        <v>492</v>
      </c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  <c r="EC755" s="9"/>
      <c r="ED755" s="9"/>
      <c r="EE755" s="9"/>
      <c r="EF755" s="9"/>
      <c r="EG755" s="9"/>
      <c r="EH755" s="9"/>
      <c r="EI755" s="9"/>
    </row>
    <row r="756" spans="1:139" x14ac:dyDescent="0.25">
      <c r="A756" s="8" t="s">
        <v>492</v>
      </c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  <c r="EC756" s="9"/>
      <c r="ED756" s="9"/>
      <c r="EE756" s="9"/>
      <c r="EF756" s="9"/>
      <c r="EG756" s="9"/>
      <c r="EH756" s="9"/>
      <c r="EI756" s="9"/>
    </row>
    <row r="757" spans="1:139" x14ac:dyDescent="0.25">
      <c r="A757" s="11" t="s">
        <v>492</v>
      </c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  <c r="EC757" s="9"/>
      <c r="ED757" s="9"/>
      <c r="EE757" s="9"/>
      <c r="EF757" s="9"/>
      <c r="EG757" s="9"/>
      <c r="EH757" s="9"/>
      <c r="EI757" s="9"/>
    </row>
    <row r="758" spans="1:139" x14ac:dyDescent="0.25">
      <c r="A758" s="6" t="s">
        <v>493</v>
      </c>
      <c r="B758" s="9">
        <v>210026.99000000002</v>
      </c>
      <c r="C758" s="9">
        <v>282340.75</v>
      </c>
      <c r="D758" s="9">
        <v>183397.77</v>
      </c>
      <c r="E758" s="9">
        <v>338518.85</v>
      </c>
      <c r="F758" s="9">
        <v>103885.73999999999</v>
      </c>
      <c r="G758" s="9">
        <v>31816.57</v>
      </c>
      <c r="H758" s="9">
        <v>51165.37</v>
      </c>
      <c r="I758" s="9">
        <v>281368.42</v>
      </c>
      <c r="J758" s="9">
        <v>99683.67</v>
      </c>
      <c r="K758" s="9">
        <v>84598.88</v>
      </c>
      <c r="L758" s="9">
        <v>121134.11</v>
      </c>
      <c r="M758" s="9">
        <v>299427.31</v>
      </c>
      <c r="N758" s="9">
        <v>499439.95</v>
      </c>
      <c r="O758" s="9">
        <v>210026.99000000002</v>
      </c>
      <c r="P758" s="9">
        <v>282340.75</v>
      </c>
      <c r="Q758" s="9">
        <v>183397.77</v>
      </c>
      <c r="R758" s="9">
        <v>338518.85</v>
      </c>
      <c r="S758" s="9">
        <v>103885.73999999999</v>
      </c>
      <c r="T758" s="9">
        <v>31816.57</v>
      </c>
      <c r="U758" s="9">
        <v>51165.37</v>
      </c>
      <c r="V758" s="9">
        <v>281368.42</v>
      </c>
      <c r="W758" s="9">
        <v>99683.67</v>
      </c>
      <c r="X758" s="9">
        <v>84598.88</v>
      </c>
      <c r="Y758" s="9">
        <v>121134.11</v>
      </c>
      <c r="Z758" s="9">
        <v>299427.31</v>
      </c>
      <c r="AA758" s="9">
        <v>499439.95</v>
      </c>
      <c r="AB758" s="9">
        <v>4</v>
      </c>
      <c r="AC758" s="9">
        <v>4</v>
      </c>
      <c r="AD758" s="9">
        <v>1.8</v>
      </c>
      <c r="AE758" s="9">
        <v>3.4</v>
      </c>
      <c r="AF758" s="9">
        <v>1.3</v>
      </c>
      <c r="AG758" s="9">
        <v>0.3</v>
      </c>
      <c r="AH758" s="9">
        <v>1</v>
      </c>
      <c r="AI758" s="9">
        <v>2.6</v>
      </c>
      <c r="AJ758" s="9">
        <v>1</v>
      </c>
      <c r="AK758" s="9">
        <v>1</v>
      </c>
      <c r="AL758" s="9">
        <v>2.2999999999999998</v>
      </c>
      <c r="AM758" s="9">
        <v>2.8</v>
      </c>
      <c r="AN758" s="9">
        <v>5</v>
      </c>
      <c r="AO758" s="9">
        <v>2586804.3800000004</v>
      </c>
      <c r="AP758" s="9">
        <v>2586804.3800000004</v>
      </c>
      <c r="AQ758" s="9">
        <v>30.500000000000004</v>
      </c>
      <c r="AR758" s="9">
        <v>3457.78</v>
      </c>
      <c r="AS758" s="9">
        <v>3457.78</v>
      </c>
      <c r="AT758" s="9">
        <v>0.1</v>
      </c>
      <c r="AU758" s="9">
        <v>3457.78</v>
      </c>
      <c r="AV758" s="9">
        <v>3457.78</v>
      </c>
      <c r="AW758" s="9">
        <v>0.1</v>
      </c>
      <c r="AX758" s="9">
        <v>970133.37999999989</v>
      </c>
      <c r="AY758" s="9">
        <v>1170550.3900000001</v>
      </c>
      <c r="AZ758" s="9">
        <v>578659.92000000004</v>
      </c>
      <c r="BA758" s="9">
        <v>403495.28</v>
      </c>
      <c r="BB758" s="9">
        <v>742723.85900000005</v>
      </c>
      <c r="BC758" s="9">
        <v>583960.19000000006</v>
      </c>
      <c r="BD758" s="9">
        <v>548965.36</v>
      </c>
      <c r="BE758" s="9">
        <v>765929.33</v>
      </c>
      <c r="BF758" s="9">
        <v>553927.505</v>
      </c>
      <c r="BG758" s="9">
        <v>426234.76</v>
      </c>
      <c r="BH758" s="9">
        <v>895624.29</v>
      </c>
      <c r="BI758" s="9">
        <v>614675.40700000012</v>
      </c>
      <c r="BJ758" s="9">
        <v>573746.16999999993</v>
      </c>
      <c r="BK758" s="9">
        <v>970133.37999999989</v>
      </c>
      <c r="BL758" s="9">
        <v>1170550.3900000001</v>
      </c>
      <c r="BM758" s="9">
        <v>578659.92000000004</v>
      </c>
      <c r="BN758" s="9">
        <v>403495.28</v>
      </c>
      <c r="BO758" s="9">
        <v>742723.85900000005</v>
      </c>
      <c r="BP758" s="9">
        <v>583960.19000000006</v>
      </c>
      <c r="BQ758" s="9">
        <v>548965.36</v>
      </c>
      <c r="BR758" s="9">
        <v>765929.33</v>
      </c>
      <c r="BS758" s="9">
        <v>553927.505</v>
      </c>
      <c r="BT758" s="9">
        <v>426234.76</v>
      </c>
      <c r="BU758" s="9">
        <v>895624.29</v>
      </c>
      <c r="BV758" s="9">
        <v>614675.40700000012</v>
      </c>
      <c r="BW758" s="9">
        <v>573746.16999999993</v>
      </c>
      <c r="BX758" s="9">
        <v>10.799999999999999</v>
      </c>
      <c r="BY758" s="9">
        <v>13.9</v>
      </c>
      <c r="BZ758" s="9">
        <v>6</v>
      </c>
      <c r="CA758" s="9">
        <v>4.7</v>
      </c>
      <c r="CB758" s="9">
        <v>11.8</v>
      </c>
      <c r="CC758" s="9">
        <v>8</v>
      </c>
      <c r="CD758" s="9">
        <v>6.3</v>
      </c>
      <c r="CE758" s="9">
        <v>12</v>
      </c>
      <c r="CF758" s="9">
        <v>10</v>
      </c>
      <c r="CG758" s="9">
        <v>5.6999999999999993</v>
      </c>
      <c r="CH758" s="9">
        <v>10.8</v>
      </c>
      <c r="CI758" s="9">
        <v>9</v>
      </c>
      <c r="CJ758" s="9">
        <v>6.5</v>
      </c>
      <c r="CK758" s="9">
        <v>8828625.8409999982</v>
      </c>
      <c r="CL758" s="9">
        <v>8828625.8409999982</v>
      </c>
      <c r="CM758" s="9">
        <v>115.5</v>
      </c>
      <c r="CN758" s="9">
        <v>195893.41</v>
      </c>
      <c r="CO758" s="9">
        <v>146720.76</v>
      </c>
      <c r="CP758" s="9">
        <v>238334.53</v>
      </c>
      <c r="CQ758" s="9">
        <v>159716.94</v>
      </c>
      <c r="CR758" s="9">
        <v>238172.67</v>
      </c>
      <c r="CS758" s="9">
        <v>70755.5</v>
      </c>
      <c r="CT758" s="9">
        <v>307401.34999999998</v>
      </c>
      <c r="CU758" s="9">
        <v>184150.5</v>
      </c>
      <c r="CV758" s="9">
        <v>83191.95</v>
      </c>
      <c r="CW758" s="9">
        <v>223630.98</v>
      </c>
      <c r="CX758" s="9">
        <v>826096.17</v>
      </c>
      <c r="CY758" s="9">
        <v>476941.57999999996</v>
      </c>
      <c r="CZ758" s="9">
        <v>195893.41</v>
      </c>
      <c r="DA758" s="9">
        <v>146720.76</v>
      </c>
      <c r="DB758" s="9">
        <v>238334.53</v>
      </c>
      <c r="DC758" s="9">
        <v>159716.94</v>
      </c>
      <c r="DD758" s="9">
        <v>238172.67</v>
      </c>
      <c r="DE758" s="9">
        <v>70755.5</v>
      </c>
      <c r="DF758" s="9">
        <v>307401.34999999998</v>
      </c>
      <c r="DG758" s="9">
        <v>184150.5</v>
      </c>
      <c r="DH758" s="9">
        <v>83191.95</v>
      </c>
      <c r="DI758" s="9">
        <v>223630.98</v>
      </c>
      <c r="DJ758" s="9">
        <v>826096.17</v>
      </c>
      <c r="DK758" s="9">
        <v>476941.57999999996</v>
      </c>
      <c r="DL758" s="9">
        <v>1.6</v>
      </c>
      <c r="DM758" s="9">
        <v>2</v>
      </c>
      <c r="DN758" s="9">
        <v>4</v>
      </c>
      <c r="DO758" s="9">
        <v>1.8</v>
      </c>
      <c r="DP758" s="9">
        <v>3.7</v>
      </c>
      <c r="DQ758" s="9">
        <v>0.8</v>
      </c>
      <c r="DR758" s="9">
        <v>3</v>
      </c>
      <c r="DS758" s="9">
        <v>2.2000000000000002</v>
      </c>
      <c r="DT758" s="9">
        <v>0.6</v>
      </c>
      <c r="DU758" s="9">
        <v>1.4</v>
      </c>
      <c r="DV758" s="9">
        <v>6</v>
      </c>
      <c r="DW758" s="9">
        <v>5.4</v>
      </c>
      <c r="DX758" s="9">
        <v>3151006.3400000003</v>
      </c>
      <c r="DY758" s="9">
        <v>3151006.3400000003</v>
      </c>
      <c r="DZ758" s="9">
        <v>32.5</v>
      </c>
      <c r="EA758" s="9"/>
      <c r="EB758" s="9"/>
      <c r="EC758" s="9"/>
      <c r="ED758" s="9"/>
      <c r="EE758" s="9"/>
      <c r="EF758" s="9"/>
      <c r="EG758" s="9">
        <v>14569894.340999996</v>
      </c>
      <c r="EH758" s="9">
        <v>14569894.340999996</v>
      </c>
      <c r="EI758" s="9">
        <v>178.60000000000002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opLeftCell="A3" workbookViewId="0">
      <selection activeCell="A3" sqref="A1:XFD1048576"/>
    </sheetView>
  </sheetViews>
  <sheetFormatPr defaultColWidth="12.59765625" defaultRowHeight="15" customHeight="1" x14ac:dyDescent="0.25"/>
  <cols>
    <col min="1" max="1" width="10.3984375" customWidth="1"/>
    <col min="2" max="2" width="17.3984375" customWidth="1"/>
    <col min="3" max="3" width="8.69921875" customWidth="1"/>
    <col min="4" max="4" width="31" customWidth="1"/>
    <col min="5" max="5" width="12.8984375" customWidth="1"/>
    <col min="6" max="6" width="23.09765625" customWidth="1"/>
    <col min="7" max="7" width="12.19921875" customWidth="1"/>
    <col min="8" max="8" width="16" customWidth="1"/>
    <col min="9" max="9" width="29" customWidth="1"/>
    <col min="10" max="11" width="8.69921875" customWidth="1"/>
    <col min="12" max="26" width="14.3984375" customWidth="1"/>
  </cols>
  <sheetData>
    <row r="1" spans="1:1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ht="14.25" customHeigh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2" t="s">
        <v>13</v>
      </c>
      <c r="G2" s="2">
        <v>1</v>
      </c>
      <c r="H2" s="2" t="s">
        <v>14</v>
      </c>
      <c r="I2" s="2" t="s">
        <v>15</v>
      </c>
    </row>
    <row r="3" spans="1:11" ht="14.25" customHeight="1" x14ac:dyDescent="0.25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</v>
      </c>
      <c r="G3" s="2">
        <v>1</v>
      </c>
      <c r="H3" s="2" t="s">
        <v>14</v>
      </c>
      <c r="I3" s="2" t="s">
        <v>20</v>
      </c>
    </row>
    <row r="4" spans="1:11" ht="14.25" customHeight="1" x14ac:dyDescent="0.25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</v>
      </c>
      <c r="G4" s="2">
        <v>1</v>
      </c>
      <c r="H4" s="2" t="s">
        <v>14</v>
      </c>
      <c r="I4" s="2" t="s">
        <v>15</v>
      </c>
    </row>
    <row r="5" spans="1:11" ht="14.25" customHeight="1" x14ac:dyDescent="0.25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2" t="s">
        <v>27</v>
      </c>
      <c r="G5" s="2">
        <v>1</v>
      </c>
      <c r="H5" s="2" t="s">
        <v>28</v>
      </c>
      <c r="I5" s="2" t="s">
        <v>20</v>
      </c>
    </row>
    <row r="6" spans="1:11" ht="14.25" customHeight="1" x14ac:dyDescent="0.25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  <c r="F6" s="2" t="s">
        <v>31</v>
      </c>
      <c r="G6" s="2">
        <v>0.7</v>
      </c>
      <c r="H6" s="2" t="s">
        <v>14</v>
      </c>
      <c r="I6" s="2" t="s">
        <v>32</v>
      </c>
    </row>
    <row r="7" spans="1:11" ht="14.25" customHeight="1" x14ac:dyDescent="0.25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  <c r="F7" s="2" t="s">
        <v>36</v>
      </c>
      <c r="G7" s="2">
        <v>1</v>
      </c>
      <c r="H7" s="2" t="s">
        <v>14</v>
      </c>
      <c r="I7" s="2" t="s">
        <v>37</v>
      </c>
    </row>
    <row r="8" spans="1:11" ht="14.25" customHeight="1" x14ac:dyDescent="0.25">
      <c r="A8" s="2" t="s">
        <v>38</v>
      </c>
      <c r="B8" s="2" t="s">
        <v>39</v>
      </c>
      <c r="C8" s="2" t="s">
        <v>18</v>
      </c>
      <c r="D8" s="2" t="s">
        <v>40</v>
      </c>
      <c r="E8" s="2">
        <v>104802.63</v>
      </c>
      <c r="F8" s="2">
        <v>44502</v>
      </c>
      <c r="G8" s="2">
        <v>1</v>
      </c>
      <c r="H8" s="2" t="s">
        <v>14</v>
      </c>
      <c r="I8" s="2" t="s">
        <v>32</v>
      </c>
    </row>
    <row r="9" spans="1:11" ht="14.25" customHeight="1" x14ac:dyDescent="0.25">
      <c r="A9" s="2" t="s">
        <v>41</v>
      </c>
      <c r="B9" s="2" t="s">
        <v>42</v>
      </c>
      <c r="C9" s="2" t="s">
        <v>18</v>
      </c>
      <c r="D9" s="2" t="s">
        <v>43</v>
      </c>
      <c r="E9" s="2">
        <v>66017.179999999993</v>
      </c>
      <c r="F9" s="2">
        <v>43643</v>
      </c>
      <c r="G9" s="2">
        <v>0.9</v>
      </c>
      <c r="H9" s="2" t="s">
        <v>14</v>
      </c>
      <c r="I9" s="2" t="s">
        <v>15</v>
      </c>
    </row>
    <row r="10" spans="1:11" ht="14.25" customHeight="1" x14ac:dyDescent="0.25">
      <c r="A10" s="2" t="s">
        <v>44</v>
      </c>
      <c r="B10" s="2" t="s">
        <v>45</v>
      </c>
      <c r="C10" s="2" t="s">
        <v>11</v>
      </c>
      <c r="D10" s="2" t="s">
        <v>46</v>
      </c>
      <c r="E10" s="2">
        <v>74279.009999999995</v>
      </c>
      <c r="F10" s="2">
        <v>43466</v>
      </c>
      <c r="G10" s="2">
        <v>1</v>
      </c>
      <c r="H10" s="2" t="s">
        <v>14</v>
      </c>
      <c r="I10" s="2" t="s">
        <v>37</v>
      </c>
    </row>
    <row r="11" spans="1:11" ht="14.25" customHeight="1" x14ac:dyDescent="0.25">
      <c r="A11" s="2" t="s">
        <v>47</v>
      </c>
      <c r="B11" s="2" t="s">
        <v>48</v>
      </c>
      <c r="C11" s="2" t="s">
        <v>18</v>
      </c>
      <c r="D11" s="2" t="s">
        <v>19</v>
      </c>
      <c r="E11" s="2">
        <v>68980.52</v>
      </c>
      <c r="F11" s="2">
        <v>43494</v>
      </c>
      <c r="G11" s="2">
        <v>0.8</v>
      </c>
      <c r="H11" s="2" t="s">
        <v>14</v>
      </c>
      <c r="I11" s="2" t="s">
        <v>15</v>
      </c>
    </row>
    <row r="12" spans="1:11" ht="14.25" customHeight="1" x14ac:dyDescent="0.25">
      <c r="A12" s="2" t="s">
        <v>49</v>
      </c>
      <c r="B12" s="2" t="s">
        <v>50</v>
      </c>
      <c r="C12" s="2" t="s">
        <v>18</v>
      </c>
      <c r="D12" s="2" t="s">
        <v>23</v>
      </c>
      <c r="E12" s="2">
        <v>42314.39</v>
      </c>
      <c r="F12" s="2" t="s">
        <v>51</v>
      </c>
      <c r="G12" s="2">
        <v>1</v>
      </c>
      <c r="H12" s="2" t="s">
        <v>28</v>
      </c>
      <c r="I12" s="2" t="s">
        <v>15</v>
      </c>
    </row>
    <row r="13" spans="1:11" ht="14.25" customHeight="1" x14ac:dyDescent="0.25">
      <c r="A13" s="2" t="s">
        <v>52</v>
      </c>
      <c r="B13" s="2" t="s">
        <v>53</v>
      </c>
      <c r="C13" s="2" t="s">
        <v>18</v>
      </c>
      <c r="D13" s="2" t="s">
        <v>35</v>
      </c>
      <c r="E13" s="2">
        <v>114425.19</v>
      </c>
      <c r="F13" s="2" t="s">
        <v>54</v>
      </c>
      <c r="G13" s="2">
        <v>1</v>
      </c>
      <c r="H13" s="2" t="s">
        <v>14</v>
      </c>
      <c r="I13" s="2" t="s">
        <v>37</v>
      </c>
    </row>
    <row r="14" spans="1:11" ht="14.25" customHeight="1" x14ac:dyDescent="0.25">
      <c r="A14" s="2" t="s">
        <v>55</v>
      </c>
      <c r="B14" s="2" t="s">
        <v>56</v>
      </c>
      <c r="C14" s="2" t="s">
        <v>18</v>
      </c>
      <c r="D14" s="2" t="s">
        <v>19</v>
      </c>
      <c r="E14" s="2">
        <v>69192.850000000006</v>
      </c>
      <c r="F14" s="2" t="s">
        <v>57</v>
      </c>
      <c r="G14" s="2">
        <v>1</v>
      </c>
      <c r="H14" s="2" t="s">
        <v>14</v>
      </c>
      <c r="I14" s="2" t="s">
        <v>58</v>
      </c>
    </row>
    <row r="15" spans="1:11" ht="14.25" customHeight="1" x14ac:dyDescent="0.25">
      <c r="A15" s="2" t="s">
        <v>59</v>
      </c>
      <c r="B15" s="2" t="s">
        <v>60</v>
      </c>
      <c r="C15" s="2" t="s">
        <v>11</v>
      </c>
      <c r="D15" s="2" t="s">
        <v>40</v>
      </c>
      <c r="E15" s="2">
        <v>61214.26</v>
      </c>
      <c r="F15" s="2" t="s">
        <v>61</v>
      </c>
      <c r="G15" s="2">
        <v>1</v>
      </c>
      <c r="H15" s="2" t="s">
        <v>62</v>
      </c>
      <c r="I15" s="2" t="s">
        <v>63</v>
      </c>
    </row>
    <row r="16" spans="1:11" ht="14.25" customHeight="1" x14ac:dyDescent="0.25">
      <c r="A16" s="2" t="s">
        <v>64</v>
      </c>
      <c r="B16" s="2" t="s">
        <v>65</v>
      </c>
      <c r="C16" s="2" t="s">
        <v>11</v>
      </c>
      <c r="D16" s="2" t="s">
        <v>40</v>
      </c>
      <c r="E16" s="2">
        <v>54137.05</v>
      </c>
      <c r="F16" s="2" t="s">
        <v>66</v>
      </c>
      <c r="G16" s="2">
        <v>1</v>
      </c>
      <c r="H16" s="2" t="s">
        <v>14</v>
      </c>
      <c r="I16" s="2" t="s">
        <v>15</v>
      </c>
    </row>
    <row r="17" spans="1:9" ht="14.25" customHeight="1" x14ac:dyDescent="0.25">
      <c r="A17" s="2" t="s">
        <v>67</v>
      </c>
      <c r="B17" s="2" t="s">
        <v>68</v>
      </c>
      <c r="C17" s="2" t="s">
        <v>18</v>
      </c>
      <c r="D17" s="2" t="s">
        <v>26</v>
      </c>
      <c r="E17" s="2">
        <v>37902.35</v>
      </c>
      <c r="F17" s="2" t="s">
        <v>69</v>
      </c>
      <c r="G17" s="2">
        <v>1</v>
      </c>
      <c r="H17" s="2" t="s">
        <v>14</v>
      </c>
      <c r="I17" s="2" t="s">
        <v>70</v>
      </c>
    </row>
    <row r="18" spans="1:9" ht="14.25" customHeight="1" x14ac:dyDescent="0.25">
      <c r="A18" s="2" t="s">
        <v>71</v>
      </c>
      <c r="B18" s="2" t="s">
        <v>72</v>
      </c>
      <c r="C18" s="2" t="s">
        <v>11</v>
      </c>
      <c r="D18" s="2" t="s">
        <v>35</v>
      </c>
      <c r="E18" s="2">
        <v>39969.72</v>
      </c>
      <c r="F18" s="2" t="s">
        <v>73</v>
      </c>
      <c r="G18" s="2">
        <v>1</v>
      </c>
      <c r="H18" s="2" t="s">
        <v>62</v>
      </c>
      <c r="I18" s="2" t="s">
        <v>58</v>
      </c>
    </row>
    <row r="19" spans="1:9" ht="14.25" customHeight="1" x14ac:dyDescent="0.25">
      <c r="A19" s="2" t="s">
        <v>74</v>
      </c>
      <c r="B19" s="2" t="s">
        <v>75</v>
      </c>
      <c r="C19" s="2" t="s">
        <v>11</v>
      </c>
      <c r="D19" s="2" t="s">
        <v>23</v>
      </c>
      <c r="E19" s="2">
        <v>69913.39</v>
      </c>
      <c r="F19" s="2">
        <v>43584</v>
      </c>
      <c r="G19" s="2">
        <v>1</v>
      </c>
      <c r="H19" s="2" t="s">
        <v>14</v>
      </c>
      <c r="I19" s="2" t="s">
        <v>15</v>
      </c>
    </row>
    <row r="20" spans="1:9" ht="14.25" customHeight="1" x14ac:dyDescent="0.25">
      <c r="A20" s="2" t="s">
        <v>76</v>
      </c>
      <c r="B20" s="2" t="s">
        <v>77</v>
      </c>
      <c r="C20" s="2" t="s">
        <v>11</v>
      </c>
      <c r="D20" s="2" t="s">
        <v>46</v>
      </c>
      <c r="E20" s="2">
        <v>52748.63</v>
      </c>
      <c r="F20" s="2" t="s">
        <v>54</v>
      </c>
      <c r="G20" s="2">
        <v>1</v>
      </c>
      <c r="H20" s="2" t="s">
        <v>14</v>
      </c>
      <c r="I20" s="2" t="s">
        <v>70</v>
      </c>
    </row>
    <row r="21" spans="1:9" ht="14.25" customHeight="1" x14ac:dyDescent="0.25">
      <c r="A21" s="2" t="s">
        <v>78</v>
      </c>
      <c r="B21" s="2" t="s">
        <v>79</v>
      </c>
      <c r="C21" s="2" t="s">
        <v>11</v>
      </c>
      <c r="D21" s="2" t="s">
        <v>80</v>
      </c>
      <c r="E21" s="2">
        <v>50310.09</v>
      </c>
      <c r="F21" s="2">
        <v>44285</v>
      </c>
      <c r="G21" s="2">
        <v>0.4</v>
      </c>
      <c r="H21" s="2" t="s">
        <v>14</v>
      </c>
      <c r="I21" s="2" t="s">
        <v>32</v>
      </c>
    </row>
    <row r="22" spans="1:9" ht="14.25" customHeight="1" x14ac:dyDescent="0.25">
      <c r="A22" s="2" t="s">
        <v>81</v>
      </c>
      <c r="B22" s="2" t="s">
        <v>82</v>
      </c>
      <c r="C22" s="2" t="s">
        <v>11</v>
      </c>
      <c r="D22" s="2" t="s">
        <v>83</v>
      </c>
      <c r="E22" s="2">
        <v>52963.65</v>
      </c>
      <c r="F22" s="2">
        <v>44288</v>
      </c>
      <c r="G22" s="2">
        <v>0.3</v>
      </c>
      <c r="H22" s="2" t="s">
        <v>14</v>
      </c>
      <c r="I22" s="2" t="s">
        <v>58</v>
      </c>
    </row>
    <row r="23" spans="1:9" ht="14.25" customHeight="1" x14ac:dyDescent="0.25">
      <c r="A23" s="2" t="s">
        <v>84</v>
      </c>
      <c r="B23" s="2" t="s">
        <v>85</v>
      </c>
      <c r="C23" s="2" t="s">
        <v>11</v>
      </c>
      <c r="D23" s="2" t="s">
        <v>86</v>
      </c>
      <c r="E23" s="2">
        <v>62195.47</v>
      </c>
      <c r="F23" s="2" t="s">
        <v>87</v>
      </c>
      <c r="G23" s="2">
        <v>1</v>
      </c>
      <c r="H23" s="2" t="s">
        <v>14</v>
      </c>
      <c r="I23" s="2" t="s">
        <v>15</v>
      </c>
    </row>
    <row r="24" spans="1:9" ht="14.25" customHeight="1" x14ac:dyDescent="0.25">
      <c r="A24" s="2" t="s">
        <v>88</v>
      </c>
      <c r="B24" s="2" t="s">
        <v>89</v>
      </c>
      <c r="C24" s="2" t="s">
        <v>11</v>
      </c>
      <c r="D24" s="2" t="s">
        <v>35</v>
      </c>
      <c r="E24" s="2">
        <v>43329.22</v>
      </c>
      <c r="F24" s="2">
        <v>43809</v>
      </c>
      <c r="G24" s="2">
        <v>0.5</v>
      </c>
      <c r="H24" s="2" t="s">
        <v>28</v>
      </c>
      <c r="I24" s="2" t="s">
        <v>15</v>
      </c>
    </row>
    <row r="25" spans="1:9" ht="14.25" customHeight="1" x14ac:dyDescent="0.25">
      <c r="A25" s="2" t="s">
        <v>90</v>
      </c>
      <c r="B25" s="2" t="s">
        <v>91</v>
      </c>
      <c r="C25" s="2" t="s">
        <v>18</v>
      </c>
      <c r="D25" s="2" t="s">
        <v>26</v>
      </c>
      <c r="E25" s="2">
        <v>71570.990000000005</v>
      </c>
      <c r="F25" s="2" t="s">
        <v>92</v>
      </c>
      <c r="G25" s="2">
        <v>0.5</v>
      </c>
      <c r="H25" s="2" t="s">
        <v>14</v>
      </c>
      <c r="I25" s="2" t="s">
        <v>32</v>
      </c>
    </row>
    <row r="26" spans="1:9" ht="14.25" customHeight="1" x14ac:dyDescent="0.25">
      <c r="A26" s="2" t="s">
        <v>93</v>
      </c>
      <c r="B26" s="2" t="s">
        <v>94</v>
      </c>
      <c r="C26" s="2" t="s">
        <v>11</v>
      </c>
      <c r="D26" s="2" t="s">
        <v>26</v>
      </c>
      <c r="E26" s="2">
        <v>78840.23</v>
      </c>
      <c r="F26" s="2">
        <v>43633</v>
      </c>
      <c r="G26" s="2">
        <v>1</v>
      </c>
      <c r="H26" s="2" t="s">
        <v>62</v>
      </c>
      <c r="I26" s="2" t="s">
        <v>15</v>
      </c>
    </row>
    <row r="27" spans="1:9" ht="14.25" customHeight="1" x14ac:dyDescent="0.25">
      <c r="A27" s="2" t="s">
        <v>95</v>
      </c>
      <c r="B27" s="2" t="s">
        <v>96</v>
      </c>
      <c r="C27" s="2" t="s">
        <v>18</v>
      </c>
      <c r="D27" s="2" t="s">
        <v>80</v>
      </c>
      <c r="E27" s="2">
        <v>61994.76</v>
      </c>
      <c r="F27" s="2">
        <v>43794</v>
      </c>
      <c r="G27" s="2">
        <v>0.3</v>
      </c>
      <c r="H27" s="2" t="s">
        <v>14</v>
      </c>
      <c r="I27" s="2" t="s">
        <v>32</v>
      </c>
    </row>
    <row r="28" spans="1:9" ht="14.25" customHeight="1" x14ac:dyDescent="0.25">
      <c r="A28" s="2" t="s">
        <v>97</v>
      </c>
      <c r="B28" s="2" t="s">
        <v>98</v>
      </c>
      <c r="C28" s="2" t="s">
        <v>18</v>
      </c>
      <c r="D28" s="2" t="s">
        <v>23</v>
      </c>
      <c r="E28" s="2">
        <v>89690.38</v>
      </c>
      <c r="F28" s="2">
        <v>43206</v>
      </c>
      <c r="G28" s="2">
        <v>1</v>
      </c>
      <c r="H28" s="2" t="s">
        <v>14</v>
      </c>
      <c r="I28" s="2" t="s">
        <v>37</v>
      </c>
    </row>
    <row r="29" spans="1:9" ht="14.25" customHeight="1" x14ac:dyDescent="0.25">
      <c r="A29" s="2" t="s">
        <v>99</v>
      </c>
      <c r="B29" s="2" t="s">
        <v>100</v>
      </c>
      <c r="C29" s="2" t="s">
        <v>11</v>
      </c>
      <c r="D29" s="2" t="s">
        <v>101</v>
      </c>
      <c r="E29" s="2">
        <v>104335.03999999999</v>
      </c>
      <c r="F29" s="2">
        <v>43874</v>
      </c>
      <c r="G29" s="2">
        <v>1</v>
      </c>
      <c r="H29" s="2" t="s">
        <v>14</v>
      </c>
      <c r="I29" s="2" t="s">
        <v>58</v>
      </c>
    </row>
    <row r="30" spans="1:9" ht="14.25" customHeight="1" x14ac:dyDescent="0.25">
      <c r="A30" s="2" t="s">
        <v>102</v>
      </c>
      <c r="B30" s="2" t="s">
        <v>103</v>
      </c>
      <c r="C30" s="2" t="s">
        <v>11</v>
      </c>
      <c r="D30" s="2" t="s">
        <v>83</v>
      </c>
      <c r="E30" s="2">
        <v>52246.29</v>
      </c>
      <c r="F30" s="2" t="s">
        <v>104</v>
      </c>
      <c r="G30" s="2">
        <v>1</v>
      </c>
      <c r="H30" s="2" t="s">
        <v>62</v>
      </c>
      <c r="I30" s="2" t="s">
        <v>37</v>
      </c>
    </row>
    <row r="31" spans="1:9" ht="14.25" customHeight="1" x14ac:dyDescent="0.25">
      <c r="A31" s="2" t="s">
        <v>105</v>
      </c>
      <c r="B31" s="2" t="s">
        <v>106</v>
      </c>
      <c r="C31" s="2" t="s">
        <v>11</v>
      </c>
      <c r="D31" s="2" t="s">
        <v>107</v>
      </c>
      <c r="E31" s="2">
        <v>90697.67</v>
      </c>
      <c r="F31" s="2">
        <v>44221</v>
      </c>
      <c r="G31" s="2">
        <v>0.8</v>
      </c>
      <c r="H31" s="2" t="s">
        <v>14</v>
      </c>
      <c r="I31" s="2" t="s">
        <v>20</v>
      </c>
    </row>
    <row r="32" spans="1:9" ht="14.25" customHeight="1" x14ac:dyDescent="0.25">
      <c r="A32" s="2" t="s">
        <v>108</v>
      </c>
      <c r="B32" s="2" t="s">
        <v>109</v>
      </c>
      <c r="C32" s="2" t="s">
        <v>11</v>
      </c>
      <c r="D32" s="2" t="s">
        <v>19</v>
      </c>
      <c r="E32" s="2">
        <v>90884.32</v>
      </c>
      <c r="F32" s="2" t="s">
        <v>110</v>
      </c>
      <c r="G32" s="2">
        <v>1</v>
      </c>
      <c r="H32" s="2" t="s">
        <v>14</v>
      </c>
      <c r="I32" s="2" t="s">
        <v>58</v>
      </c>
    </row>
    <row r="33" spans="1:9" ht="14.25" customHeight="1" x14ac:dyDescent="0.25">
      <c r="A33" s="2" t="s">
        <v>111</v>
      </c>
      <c r="B33" s="2" t="s">
        <v>112</v>
      </c>
      <c r="C33" s="2" t="s">
        <v>11</v>
      </c>
      <c r="D33" s="2" t="s">
        <v>80</v>
      </c>
      <c r="E33" s="2">
        <v>76320.44</v>
      </c>
      <c r="F33" s="2">
        <v>44383</v>
      </c>
      <c r="G33" s="2">
        <v>0.8</v>
      </c>
      <c r="H33" s="2" t="s">
        <v>62</v>
      </c>
      <c r="I33" s="2" t="s">
        <v>15</v>
      </c>
    </row>
    <row r="34" spans="1:9" ht="14.25" customHeight="1" x14ac:dyDescent="0.25">
      <c r="A34" s="2" t="s">
        <v>113</v>
      </c>
      <c r="B34" s="2" t="s">
        <v>114</v>
      </c>
      <c r="C34" s="2" t="s">
        <v>11</v>
      </c>
      <c r="D34" s="2" t="s">
        <v>19</v>
      </c>
      <c r="E34" s="2">
        <v>73360.38</v>
      </c>
      <c r="F34" s="2">
        <v>43972</v>
      </c>
      <c r="G34" s="2">
        <v>1</v>
      </c>
      <c r="H34" s="2" t="s">
        <v>62</v>
      </c>
      <c r="I34" s="2" t="s">
        <v>15</v>
      </c>
    </row>
    <row r="35" spans="1:9" ht="14.25" customHeight="1" x14ac:dyDescent="0.25">
      <c r="A35" s="2" t="s">
        <v>115</v>
      </c>
      <c r="B35" s="2" t="s">
        <v>116</v>
      </c>
      <c r="C35" s="2" t="s">
        <v>11</v>
      </c>
      <c r="D35" s="2" t="s">
        <v>12</v>
      </c>
      <c r="F35" s="2" t="s">
        <v>117</v>
      </c>
      <c r="G35" s="2">
        <v>0.7</v>
      </c>
      <c r="H35" s="2" t="s">
        <v>14</v>
      </c>
      <c r="I35" s="2" t="s">
        <v>63</v>
      </c>
    </row>
    <row r="36" spans="1:9" ht="14.25" customHeight="1" x14ac:dyDescent="0.25">
      <c r="A36" s="2" t="s">
        <v>118</v>
      </c>
      <c r="B36" s="2" t="s">
        <v>119</v>
      </c>
      <c r="C36" s="2" t="s">
        <v>18</v>
      </c>
      <c r="D36" s="2" t="s">
        <v>46</v>
      </c>
      <c r="E36" s="2">
        <v>50449.46</v>
      </c>
      <c r="F36" s="2" t="s">
        <v>120</v>
      </c>
      <c r="G36" s="2">
        <v>0.8</v>
      </c>
      <c r="H36" s="2" t="s">
        <v>14</v>
      </c>
      <c r="I36" s="2" t="s">
        <v>63</v>
      </c>
    </row>
    <row r="37" spans="1:9" ht="14.25" customHeight="1" x14ac:dyDescent="0.25">
      <c r="A37" s="2" t="s">
        <v>121</v>
      </c>
      <c r="B37" s="2" t="s">
        <v>122</v>
      </c>
      <c r="C37" s="2" t="s">
        <v>11</v>
      </c>
      <c r="D37" s="2" t="s">
        <v>26</v>
      </c>
      <c r="E37" s="2">
        <v>53949.26</v>
      </c>
      <c r="F37" s="2">
        <v>43808</v>
      </c>
      <c r="G37" s="2">
        <v>1</v>
      </c>
      <c r="H37" s="2" t="s">
        <v>62</v>
      </c>
      <c r="I37" s="2" t="s">
        <v>58</v>
      </c>
    </row>
    <row r="38" spans="1:9" ht="14.25" customHeight="1" x14ac:dyDescent="0.25">
      <c r="A38" s="2" t="s">
        <v>123</v>
      </c>
      <c r="B38" s="2" t="s">
        <v>124</v>
      </c>
      <c r="C38" s="2" t="s">
        <v>11</v>
      </c>
      <c r="D38" s="2" t="s">
        <v>107</v>
      </c>
      <c r="E38" s="2">
        <v>113616.23</v>
      </c>
      <c r="F38" s="2">
        <v>43255</v>
      </c>
      <c r="G38" s="2">
        <v>1</v>
      </c>
      <c r="H38" s="2" t="s">
        <v>14</v>
      </c>
      <c r="I38" s="2" t="s">
        <v>15</v>
      </c>
    </row>
    <row r="39" spans="1:9" ht="14.25" customHeight="1" x14ac:dyDescent="0.25">
      <c r="A39" s="2" t="s">
        <v>125</v>
      </c>
      <c r="B39" s="2" t="s">
        <v>126</v>
      </c>
      <c r="C39" s="2" t="s">
        <v>18</v>
      </c>
      <c r="D39" s="2" t="s">
        <v>101</v>
      </c>
      <c r="E39" s="2">
        <v>110906.35</v>
      </c>
      <c r="F39" s="2" t="s">
        <v>127</v>
      </c>
      <c r="G39" s="2">
        <v>1</v>
      </c>
      <c r="H39" s="2" t="s">
        <v>62</v>
      </c>
      <c r="I39" s="2" t="s">
        <v>37</v>
      </c>
    </row>
    <row r="40" spans="1:9" ht="14.25" customHeight="1" x14ac:dyDescent="0.25">
      <c r="A40" s="2" t="s">
        <v>128</v>
      </c>
      <c r="B40" s="2" t="s">
        <v>129</v>
      </c>
      <c r="C40" s="2" t="s">
        <v>18</v>
      </c>
      <c r="D40" s="2" t="s">
        <v>40</v>
      </c>
      <c r="E40" s="2">
        <v>100371.31</v>
      </c>
      <c r="F40" s="2">
        <v>44067</v>
      </c>
      <c r="G40" s="2">
        <v>0.8</v>
      </c>
      <c r="H40" s="2" t="s">
        <v>28</v>
      </c>
      <c r="I40" s="2" t="s">
        <v>63</v>
      </c>
    </row>
    <row r="41" spans="1:9" ht="14.25" customHeight="1" x14ac:dyDescent="0.25">
      <c r="A41" s="2" t="s">
        <v>130</v>
      </c>
      <c r="B41" s="2" t="s">
        <v>131</v>
      </c>
      <c r="C41" s="2" t="s">
        <v>18</v>
      </c>
      <c r="D41" s="2" t="s">
        <v>83</v>
      </c>
      <c r="E41" s="2">
        <v>69163.39</v>
      </c>
      <c r="F41" s="2">
        <v>43397</v>
      </c>
      <c r="G41" s="2">
        <v>1</v>
      </c>
      <c r="H41" s="2" t="s">
        <v>14</v>
      </c>
      <c r="I41" s="2" t="s">
        <v>15</v>
      </c>
    </row>
    <row r="42" spans="1:9" ht="14.25" customHeight="1" x14ac:dyDescent="0.25">
      <c r="A42" s="2" t="s">
        <v>132</v>
      </c>
      <c r="B42" s="2" t="s">
        <v>133</v>
      </c>
      <c r="C42" s="2" t="s">
        <v>11</v>
      </c>
      <c r="D42" s="2" t="s">
        <v>26</v>
      </c>
      <c r="E42" s="2">
        <v>114691.03</v>
      </c>
      <c r="F42" s="2" t="s">
        <v>134</v>
      </c>
      <c r="G42" s="2">
        <v>1</v>
      </c>
      <c r="H42" s="2" t="s">
        <v>62</v>
      </c>
      <c r="I42" s="2" t="s">
        <v>37</v>
      </c>
    </row>
    <row r="43" spans="1:9" ht="14.25" customHeight="1" x14ac:dyDescent="0.25">
      <c r="A43" s="2" t="s">
        <v>135</v>
      </c>
      <c r="B43" s="2" t="s">
        <v>136</v>
      </c>
      <c r="C43" s="2" t="s">
        <v>11</v>
      </c>
      <c r="D43" s="2" t="s">
        <v>80</v>
      </c>
      <c r="E43" s="2">
        <v>86556.96</v>
      </c>
      <c r="F43" s="2" t="s">
        <v>137</v>
      </c>
      <c r="G43" s="2">
        <v>1</v>
      </c>
      <c r="H43" s="2" t="s">
        <v>14</v>
      </c>
      <c r="I43" s="2" t="s">
        <v>32</v>
      </c>
    </row>
    <row r="44" spans="1:9" ht="14.25" customHeight="1" x14ac:dyDescent="0.25">
      <c r="A44" s="2" t="s">
        <v>138</v>
      </c>
      <c r="B44" s="2" t="s">
        <v>139</v>
      </c>
      <c r="C44" s="2" t="s">
        <v>18</v>
      </c>
      <c r="D44" s="2" t="s">
        <v>23</v>
      </c>
      <c r="E44" s="2">
        <v>31172.77</v>
      </c>
      <c r="F44" s="2" t="s">
        <v>140</v>
      </c>
      <c r="G44" s="2">
        <v>1</v>
      </c>
      <c r="H44" s="2" t="s">
        <v>28</v>
      </c>
      <c r="I44" s="2" t="s">
        <v>15</v>
      </c>
    </row>
    <row r="45" spans="1:9" ht="14.25" customHeight="1" x14ac:dyDescent="0.25">
      <c r="A45" s="2" t="s">
        <v>141</v>
      </c>
      <c r="B45" s="2" t="s">
        <v>142</v>
      </c>
      <c r="C45" s="2" t="s">
        <v>11</v>
      </c>
      <c r="D45" s="2" t="s">
        <v>19</v>
      </c>
      <c r="E45" s="2">
        <v>80169.42</v>
      </c>
      <c r="F45" s="2" t="s">
        <v>143</v>
      </c>
      <c r="G45" s="2">
        <v>1</v>
      </c>
      <c r="H45" s="2" t="s">
        <v>14</v>
      </c>
      <c r="I45" s="2" t="s">
        <v>63</v>
      </c>
    </row>
    <row r="46" spans="1:9" ht="14.25" customHeight="1" x14ac:dyDescent="0.25">
      <c r="A46" s="2" t="s">
        <v>121</v>
      </c>
      <c r="B46" s="2" t="s">
        <v>144</v>
      </c>
      <c r="C46" s="2" t="s">
        <v>11</v>
      </c>
      <c r="D46" s="2" t="s">
        <v>26</v>
      </c>
      <c r="E46" s="2">
        <v>53949.26</v>
      </c>
      <c r="F46" s="2">
        <v>43808</v>
      </c>
      <c r="G46" s="2">
        <v>1</v>
      </c>
      <c r="H46" s="2" t="s">
        <v>62</v>
      </c>
      <c r="I46" s="2" t="s">
        <v>58</v>
      </c>
    </row>
    <row r="47" spans="1:9" ht="14.25" customHeight="1" x14ac:dyDescent="0.25">
      <c r="A47" s="2" t="s">
        <v>145</v>
      </c>
      <c r="B47" s="2" t="s">
        <v>146</v>
      </c>
      <c r="C47" s="2" t="s">
        <v>18</v>
      </c>
      <c r="D47" s="2" t="s">
        <v>40</v>
      </c>
      <c r="E47" s="2">
        <v>58935.92</v>
      </c>
      <c r="F47" s="2" t="s">
        <v>147</v>
      </c>
      <c r="G47" s="2">
        <v>1</v>
      </c>
      <c r="H47" s="2" t="s">
        <v>62</v>
      </c>
      <c r="I47" s="2" t="s">
        <v>32</v>
      </c>
    </row>
    <row r="48" spans="1:9" ht="14.25" customHeight="1" x14ac:dyDescent="0.25">
      <c r="A48" s="2" t="s">
        <v>148</v>
      </c>
      <c r="B48" s="2" t="s">
        <v>149</v>
      </c>
      <c r="C48" s="2" t="s">
        <v>18</v>
      </c>
      <c r="D48" s="2" t="s">
        <v>40</v>
      </c>
      <c r="E48" s="2">
        <v>63555.73</v>
      </c>
      <c r="F48" s="2" t="s">
        <v>150</v>
      </c>
      <c r="G48" s="2">
        <v>1</v>
      </c>
      <c r="H48" s="2" t="s">
        <v>14</v>
      </c>
      <c r="I48" s="2" t="s">
        <v>70</v>
      </c>
    </row>
    <row r="49" spans="1:9" ht="14.25" customHeight="1" x14ac:dyDescent="0.25">
      <c r="A49" s="2" t="s">
        <v>151</v>
      </c>
      <c r="B49" s="2" t="s">
        <v>152</v>
      </c>
      <c r="C49" s="2" t="s">
        <v>11</v>
      </c>
      <c r="D49" s="2" t="s">
        <v>83</v>
      </c>
      <c r="E49" s="2">
        <v>57419.35</v>
      </c>
      <c r="F49" s="2">
        <v>43305</v>
      </c>
      <c r="G49" s="2">
        <v>1</v>
      </c>
      <c r="H49" s="2" t="s">
        <v>28</v>
      </c>
      <c r="I49" s="2" t="s">
        <v>63</v>
      </c>
    </row>
    <row r="50" spans="1:9" ht="14.25" customHeight="1" x14ac:dyDescent="0.25">
      <c r="A50" s="2" t="s">
        <v>153</v>
      </c>
      <c r="B50" s="2" t="s">
        <v>154</v>
      </c>
      <c r="C50" s="2" t="s">
        <v>18</v>
      </c>
      <c r="D50" s="2" t="s">
        <v>101</v>
      </c>
      <c r="E50" s="2">
        <v>67818.14</v>
      </c>
      <c r="F50" s="2" t="s">
        <v>155</v>
      </c>
      <c r="G50" s="2">
        <v>0.6</v>
      </c>
      <c r="H50" s="2" t="s">
        <v>28</v>
      </c>
      <c r="I50" s="2" t="s">
        <v>15</v>
      </c>
    </row>
    <row r="51" spans="1:9" ht="14.25" customHeight="1" x14ac:dyDescent="0.25">
      <c r="A51" s="2" t="s">
        <v>156</v>
      </c>
      <c r="B51" s="2" t="s">
        <v>157</v>
      </c>
      <c r="C51" s="2" t="s">
        <v>18</v>
      </c>
      <c r="D51" s="2" t="s">
        <v>12</v>
      </c>
      <c r="E51" s="2">
        <v>44403.77</v>
      </c>
      <c r="F51" s="2">
        <v>43416</v>
      </c>
      <c r="G51" s="2">
        <v>1</v>
      </c>
      <c r="H51" s="2" t="s">
        <v>14</v>
      </c>
      <c r="I51" s="2" t="s">
        <v>32</v>
      </c>
    </row>
    <row r="52" spans="1:9" ht="14.25" customHeight="1" x14ac:dyDescent="0.25">
      <c r="A52" s="2" t="s">
        <v>158</v>
      </c>
      <c r="B52" s="2" t="s">
        <v>159</v>
      </c>
      <c r="C52" s="2" t="s">
        <v>11</v>
      </c>
      <c r="D52" s="2" t="s">
        <v>43</v>
      </c>
      <c r="E52" s="2">
        <v>40753.54</v>
      </c>
      <c r="F52" s="2">
        <v>43152</v>
      </c>
      <c r="G52" s="2">
        <v>0.6</v>
      </c>
      <c r="H52" s="2" t="s">
        <v>14</v>
      </c>
      <c r="I52" s="2" t="s">
        <v>37</v>
      </c>
    </row>
    <row r="53" spans="1:9" ht="14.25" customHeight="1" x14ac:dyDescent="0.25">
      <c r="A53" s="2" t="s">
        <v>160</v>
      </c>
      <c r="B53" s="2" t="s">
        <v>161</v>
      </c>
      <c r="C53" s="2" t="s">
        <v>18</v>
      </c>
      <c r="D53" s="2" t="s">
        <v>26</v>
      </c>
      <c r="E53" s="2">
        <v>102934.09</v>
      </c>
      <c r="F53" s="2" t="s">
        <v>162</v>
      </c>
      <c r="G53" s="2">
        <v>1</v>
      </c>
      <c r="H53" s="2" t="s">
        <v>14</v>
      </c>
      <c r="I53" s="2" t="s">
        <v>32</v>
      </c>
    </row>
    <row r="54" spans="1:9" ht="14.25" customHeight="1" x14ac:dyDescent="0.25">
      <c r="A54" s="2" t="s">
        <v>163</v>
      </c>
      <c r="B54" s="2" t="s">
        <v>164</v>
      </c>
      <c r="C54" s="2" t="s">
        <v>11</v>
      </c>
      <c r="D54" s="2" t="s">
        <v>86</v>
      </c>
      <c r="E54" s="2">
        <v>68860.399999999994</v>
      </c>
      <c r="F54" s="2">
        <v>43508</v>
      </c>
      <c r="G54" s="2">
        <v>0.4</v>
      </c>
      <c r="H54" s="2" t="s">
        <v>14</v>
      </c>
      <c r="I54" s="2" t="s">
        <v>58</v>
      </c>
    </row>
    <row r="55" spans="1:9" ht="14.25" customHeight="1" x14ac:dyDescent="0.25">
      <c r="A55" s="2" t="s">
        <v>165</v>
      </c>
      <c r="B55" s="2" t="s">
        <v>166</v>
      </c>
      <c r="C55" s="2" t="s">
        <v>11</v>
      </c>
      <c r="D55" s="2" t="s">
        <v>26</v>
      </c>
      <c r="E55" s="2">
        <v>79567.69</v>
      </c>
      <c r="F55" s="2">
        <v>43272</v>
      </c>
      <c r="G55" s="2">
        <v>1</v>
      </c>
      <c r="H55" s="2" t="s">
        <v>28</v>
      </c>
      <c r="I55" s="2" t="s">
        <v>70</v>
      </c>
    </row>
    <row r="56" spans="1:9" ht="14.25" customHeight="1" x14ac:dyDescent="0.25">
      <c r="A56" s="2" t="s">
        <v>167</v>
      </c>
      <c r="B56" s="2" t="s">
        <v>168</v>
      </c>
      <c r="C56" s="2" t="s">
        <v>18</v>
      </c>
      <c r="D56" s="2" t="s">
        <v>80</v>
      </c>
      <c r="E56" s="2">
        <v>35943.620000000003</v>
      </c>
      <c r="F56" s="2">
        <v>44078</v>
      </c>
      <c r="G56" s="2">
        <v>1</v>
      </c>
      <c r="H56" s="2" t="s">
        <v>14</v>
      </c>
      <c r="I56" s="2" t="s">
        <v>58</v>
      </c>
    </row>
    <row r="57" spans="1:9" ht="14.25" customHeight="1" x14ac:dyDescent="0.25">
      <c r="A57" s="2" t="s">
        <v>169</v>
      </c>
      <c r="B57" s="2" t="s">
        <v>170</v>
      </c>
      <c r="C57" s="2" t="s">
        <v>18</v>
      </c>
      <c r="D57" s="2" t="s">
        <v>26</v>
      </c>
      <c r="E57" s="2">
        <v>116767.63</v>
      </c>
      <c r="F57" s="2">
        <v>43949</v>
      </c>
      <c r="G57" s="2">
        <v>0.4</v>
      </c>
      <c r="H57" s="2" t="s">
        <v>62</v>
      </c>
      <c r="I57" s="2" t="s">
        <v>70</v>
      </c>
    </row>
    <row r="58" spans="1:9" ht="14.25" customHeight="1" x14ac:dyDescent="0.25">
      <c r="A58" s="2" t="s">
        <v>171</v>
      </c>
      <c r="B58" s="2" t="s">
        <v>172</v>
      </c>
      <c r="C58" s="2" t="s">
        <v>11</v>
      </c>
      <c r="D58" s="2" t="s">
        <v>46</v>
      </c>
      <c r="E58" s="2">
        <v>85455.53</v>
      </c>
      <c r="F58" s="2">
        <v>43839</v>
      </c>
      <c r="G58" s="2">
        <v>1</v>
      </c>
      <c r="H58" s="2" t="s">
        <v>14</v>
      </c>
      <c r="I58" s="2" t="s">
        <v>37</v>
      </c>
    </row>
    <row r="59" spans="1:9" ht="14.25" customHeight="1" x14ac:dyDescent="0.25">
      <c r="A59" s="2" t="s">
        <v>173</v>
      </c>
      <c r="B59" s="2" t="s">
        <v>174</v>
      </c>
      <c r="C59" s="2" t="s">
        <v>18</v>
      </c>
      <c r="D59" s="2" t="s">
        <v>46</v>
      </c>
      <c r="E59" s="2">
        <v>39700.82</v>
      </c>
      <c r="F59" s="2">
        <v>44203</v>
      </c>
      <c r="G59" s="2">
        <v>0.8</v>
      </c>
      <c r="H59" s="2" t="s">
        <v>14</v>
      </c>
      <c r="I59" s="2" t="s">
        <v>70</v>
      </c>
    </row>
    <row r="60" spans="1:9" ht="14.25" customHeight="1" x14ac:dyDescent="0.25">
      <c r="A60" s="2" t="s">
        <v>175</v>
      </c>
      <c r="B60" s="2" t="s">
        <v>176</v>
      </c>
      <c r="C60" s="2" t="s">
        <v>18</v>
      </c>
      <c r="D60" s="2" t="s">
        <v>101</v>
      </c>
      <c r="E60" s="2">
        <v>38438.239999999998</v>
      </c>
      <c r="F60" s="2" t="s">
        <v>177</v>
      </c>
      <c r="G60" s="2">
        <v>1</v>
      </c>
      <c r="H60" s="2" t="s">
        <v>14</v>
      </c>
      <c r="I60" s="2" t="s">
        <v>70</v>
      </c>
    </row>
    <row r="61" spans="1:9" ht="14.25" customHeight="1" x14ac:dyDescent="0.25">
      <c r="A61" s="2" t="s">
        <v>178</v>
      </c>
      <c r="B61" s="2" t="s">
        <v>179</v>
      </c>
      <c r="C61" s="2" t="s">
        <v>11</v>
      </c>
      <c r="D61" s="2" t="s">
        <v>35</v>
      </c>
      <c r="E61" s="2">
        <v>50855.53</v>
      </c>
      <c r="F61" s="2" t="s">
        <v>180</v>
      </c>
      <c r="G61" s="2">
        <v>1</v>
      </c>
      <c r="H61" s="2" t="s">
        <v>14</v>
      </c>
      <c r="I61" s="2" t="s">
        <v>37</v>
      </c>
    </row>
    <row r="62" spans="1:9" ht="14.25" customHeight="1" x14ac:dyDescent="0.25">
      <c r="A62" s="2" t="s">
        <v>181</v>
      </c>
      <c r="B62" s="2" t="s">
        <v>182</v>
      </c>
      <c r="C62" s="2" t="s">
        <v>11</v>
      </c>
      <c r="D62" s="2" t="s">
        <v>40</v>
      </c>
      <c r="E62" s="2">
        <v>0</v>
      </c>
      <c r="F62" s="2" t="s">
        <v>183</v>
      </c>
      <c r="G62" s="2">
        <v>0.2</v>
      </c>
      <c r="H62" s="2" t="s">
        <v>14</v>
      </c>
      <c r="I62" s="2" t="s">
        <v>63</v>
      </c>
    </row>
    <row r="63" spans="1:9" ht="14.25" customHeight="1" x14ac:dyDescent="0.25">
      <c r="A63" s="2" t="s">
        <v>184</v>
      </c>
      <c r="B63" s="2" t="s">
        <v>185</v>
      </c>
      <c r="C63" s="2" t="s">
        <v>11</v>
      </c>
      <c r="D63" s="2" t="s">
        <v>43</v>
      </c>
      <c r="E63" s="2">
        <v>37362.300000000003</v>
      </c>
      <c r="F63" s="2" t="s">
        <v>186</v>
      </c>
      <c r="G63" s="2">
        <v>1</v>
      </c>
      <c r="H63" s="2" t="s">
        <v>14</v>
      </c>
      <c r="I63" s="2" t="s">
        <v>63</v>
      </c>
    </row>
    <row r="64" spans="1:9" ht="14.25" customHeight="1" x14ac:dyDescent="0.25">
      <c r="A64" s="2" t="s">
        <v>187</v>
      </c>
      <c r="B64" s="2" t="s">
        <v>188</v>
      </c>
      <c r="C64" s="2" t="s">
        <v>11</v>
      </c>
      <c r="D64" s="2" t="s">
        <v>80</v>
      </c>
      <c r="E64" s="2">
        <v>72876.91</v>
      </c>
      <c r="F64" s="2" t="s">
        <v>189</v>
      </c>
      <c r="G64" s="2">
        <v>0.4</v>
      </c>
      <c r="H64" s="2" t="s">
        <v>28</v>
      </c>
      <c r="I64" s="2" t="s">
        <v>63</v>
      </c>
    </row>
    <row r="65" spans="1:9" ht="14.25" customHeight="1" x14ac:dyDescent="0.25">
      <c r="A65" s="2" t="s">
        <v>190</v>
      </c>
      <c r="B65" s="2" t="s">
        <v>191</v>
      </c>
      <c r="C65" s="2" t="s">
        <v>18</v>
      </c>
      <c r="D65" s="2" t="s">
        <v>107</v>
      </c>
      <c r="E65" s="2">
        <v>31042.51</v>
      </c>
      <c r="F65" s="2">
        <v>44473</v>
      </c>
      <c r="G65" s="2">
        <v>0.3</v>
      </c>
      <c r="H65" s="2" t="s">
        <v>28</v>
      </c>
      <c r="I65" s="2" t="s">
        <v>15</v>
      </c>
    </row>
    <row r="66" spans="1:9" ht="14.25" customHeight="1" x14ac:dyDescent="0.25">
      <c r="A66" s="2" t="s">
        <v>192</v>
      </c>
      <c r="B66" s="2" t="s">
        <v>193</v>
      </c>
      <c r="C66" s="2" t="s">
        <v>18</v>
      </c>
      <c r="D66" s="2" t="s">
        <v>107</v>
      </c>
      <c r="E66" s="2">
        <v>63705.4</v>
      </c>
      <c r="F66" s="2">
        <v>43682</v>
      </c>
      <c r="G66" s="2">
        <v>1</v>
      </c>
      <c r="H66" s="2" t="s">
        <v>14</v>
      </c>
      <c r="I66" s="2" t="s">
        <v>32</v>
      </c>
    </row>
    <row r="67" spans="1:9" ht="14.25" customHeight="1" x14ac:dyDescent="0.25">
      <c r="A67" s="2" t="s">
        <v>194</v>
      </c>
      <c r="B67" s="2" t="s">
        <v>195</v>
      </c>
      <c r="C67" s="2" t="s">
        <v>18</v>
      </c>
      <c r="D67" s="2" t="s">
        <v>46</v>
      </c>
      <c r="E67" s="2">
        <v>59434.18</v>
      </c>
      <c r="F67" s="2" t="s">
        <v>196</v>
      </c>
      <c r="G67" s="2">
        <v>1</v>
      </c>
      <c r="H67" s="2" t="s">
        <v>62</v>
      </c>
      <c r="I67" s="2" t="s">
        <v>20</v>
      </c>
    </row>
    <row r="68" spans="1:9" ht="14.25" customHeight="1" x14ac:dyDescent="0.25">
      <c r="A68" s="2" t="s">
        <v>197</v>
      </c>
      <c r="B68" s="2" t="s">
        <v>198</v>
      </c>
      <c r="C68" s="2" t="s">
        <v>18</v>
      </c>
      <c r="D68" s="2" t="s">
        <v>86</v>
      </c>
      <c r="E68" s="2">
        <v>84762.76</v>
      </c>
      <c r="F68" s="2">
        <v>43332</v>
      </c>
      <c r="G68" s="2">
        <v>1</v>
      </c>
      <c r="H68" s="2" t="s">
        <v>14</v>
      </c>
      <c r="I68" s="2" t="s">
        <v>32</v>
      </c>
    </row>
    <row r="69" spans="1:9" ht="14.25" customHeight="1" x14ac:dyDescent="0.25">
      <c r="A69" s="2" t="s">
        <v>199</v>
      </c>
      <c r="B69" s="2" t="s">
        <v>200</v>
      </c>
      <c r="C69" s="2" t="s">
        <v>18</v>
      </c>
      <c r="D69" s="2" t="s">
        <v>23</v>
      </c>
      <c r="E69" s="2">
        <v>69057.320000000007</v>
      </c>
      <c r="F69" s="2">
        <v>43390</v>
      </c>
      <c r="G69" s="2">
        <v>1</v>
      </c>
      <c r="H69" s="2" t="s">
        <v>14</v>
      </c>
      <c r="I69" s="2" t="s">
        <v>37</v>
      </c>
    </row>
    <row r="70" spans="1:9" ht="14.25" customHeight="1" x14ac:dyDescent="0.25">
      <c r="A70" s="2" t="s">
        <v>201</v>
      </c>
      <c r="B70" s="2" t="s">
        <v>202</v>
      </c>
      <c r="C70" s="2" t="s">
        <v>203</v>
      </c>
      <c r="D70" s="2" t="s">
        <v>80</v>
      </c>
      <c r="E70" s="2">
        <v>99448.78</v>
      </c>
      <c r="F70" s="2" t="s">
        <v>204</v>
      </c>
      <c r="G70" s="2">
        <v>1</v>
      </c>
      <c r="H70" s="2" t="s">
        <v>28</v>
      </c>
      <c r="I70" s="2" t="s">
        <v>37</v>
      </c>
    </row>
    <row r="71" spans="1:9" ht="14.25" customHeight="1" x14ac:dyDescent="0.25">
      <c r="A71" s="2" t="s">
        <v>205</v>
      </c>
      <c r="B71" s="2" t="s">
        <v>206</v>
      </c>
      <c r="C71" s="2" t="s">
        <v>18</v>
      </c>
      <c r="D71" s="2" t="s">
        <v>101</v>
      </c>
      <c r="E71" s="2">
        <v>66865.490000000005</v>
      </c>
      <c r="F71" s="2" t="s">
        <v>207</v>
      </c>
      <c r="G71" s="2">
        <v>1</v>
      </c>
      <c r="H71" s="2" t="s">
        <v>14</v>
      </c>
      <c r="I71" s="2" t="s">
        <v>20</v>
      </c>
    </row>
    <row r="72" spans="1:9" ht="14.25" customHeight="1" x14ac:dyDescent="0.25">
      <c r="A72" s="2" t="s">
        <v>208</v>
      </c>
      <c r="B72" s="2" t="s">
        <v>209</v>
      </c>
      <c r="C72" s="2" t="s">
        <v>11</v>
      </c>
      <c r="D72" s="2" t="s">
        <v>107</v>
      </c>
      <c r="E72" s="2">
        <v>113747.56</v>
      </c>
      <c r="F72" s="2" t="s">
        <v>210</v>
      </c>
      <c r="G72" s="2">
        <v>0.7</v>
      </c>
      <c r="H72" s="2" t="s">
        <v>62</v>
      </c>
      <c r="I72" s="2" t="s">
        <v>58</v>
      </c>
    </row>
    <row r="73" spans="1:9" ht="14.25" customHeight="1" x14ac:dyDescent="0.25">
      <c r="A73" s="2" t="s">
        <v>211</v>
      </c>
      <c r="B73" s="2" t="s">
        <v>212</v>
      </c>
      <c r="C73" s="2" t="s">
        <v>11</v>
      </c>
      <c r="D73" s="2" t="s">
        <v>19</v>
      </c>
      <c r="E73" s="2">
        <v>85918.61</v>
      </c>
      <c r="F73" s="2" t="s">
        <v>213</v>
      </c>
      <c r="G73" s="2">
        <v>1</v>
      </c>
      <c r="H73" s="2" t="s">
        <v>14</v>
      </c>
      <c r="I73" s="2" t="s">
        <v>58</v>
      </c>
    </row>
    <row r="74" spans="1:9" ht="14.25" customHeight="1" x14ac:dyDescent="0.25">
      <c r="A74" s="2" t="s">
        <v>214</v>
      </c>
      <c r="B74" s="2" t="s">
        <v>215</v>
      </c>
      <c r="C74" s="2" t="s">
        <v>18</v>
      </c>
      <c r="D74" s="2" t="s">
        <v>12</v>
      </c>
      <c r="E74" s="2">
        <v>51165.37</v>
      </c>
      <c r="F74" s="2" t="s">
        <v>216</v>
      </c>
      <c r="G74" s="2">
        <v>1</v>
      </c>
      <c r="H74" s="2" t="s">
        <v>28</v>
      </c>
      <c r="I74" s="2" t="s">
        <v>32</v>
      </c>
    </row>
    <row r="75" spans="1:9" ht="14.25" customHeight="1" x14ac:dyDescent="0.25">
      <c r="A75" s="2" t="s">
        <v>217</v>
      </c>
      <c r="B75" s="2" t="s">
        <v>218</v>
      </c>
      <c r="C75" s="2" t="s">
        <v>18</v>
      </c>
      <c r="D75" s="2" t="s">
        <v>107</v>
      </c>
      <c r="E75" s="2">
        <v>3567.6889999999999</v>
      </c>
      <c r="F75" s="2">
        <v>44011</v>
      </c>
      <c r="G75" s="2">
        <v>1</v>
      </c>
      <c r="H75" s="2" t="s">
        <v>14</v>
      </c>
      <c r="I75" s="2" t="s">
        <v>37</v>
      </c>
    </row>
    <row r="76" spans="1:9" ht="14.25" customHeight="1" x14ac:dyDescent="0.25">
      <c r="A76" s="2" t="s">
        <v>219</v>
      </c>
      <c r="B76" s="2" t="s">
        <v>25</v>
      </c>
      <c r="C76" s="2" t="s">
        <v>18</v>
      </c>
      <c r="D76" s="2" t="s">
        <v>80</v>
      </c>
      <c r="E76" s="2">
        <v>67957.899999999994</v>
      </c>
      <c r="F76" s="2">
        <v>43430</v>
      </c>
      <c r="G76" s="2">
        <v>1</v>
      </c>
      <c r="H76" s="2" t="s">
        <v>14</v>
      </c>
      <c r="I76" s="2" t="s">
        <v>70</v>
      </c>
    </row>
    <row r="77" spans="1:9" ht="14.25" customHeight="1" x14ac:dyDescent="0.25">
      <c r="A77" s="2" t="s">
        <v>220</v>
      </c>
      <c r="B77" s="2" t="s">
        <v>221</v>
      </c>
      <c r="C77" s="2" t="s">
        <v>11</v>
      </c>
      <c r="D77" s="2" t="s">
        <v>35</v>
      </c>
      <c r="E77" s="2">
        <v>114465.93</v>
      </c>
      <c r="F77" s="2">
        <v>43291</v>
      </c>
      <c r="G77" s="2">
        <v>1</v>
      </c>
      <c r="H77" s="2" t="s">
        <v>62</v>
      </c>
      <c r="I77" s="2" t="s">
        <v>37</v>
      </c>
    </row>
    <row r="78" spans="1:9" ht="14.25" customHeight="1" x14ac:dyDescent="0.25">
      <c r="A78" s="2" t="s">
        <v>222</v>
      </c>
      <c r="B78" s="2" t="s">
        <v>223</v>
      </c>
      <c r="C78" s="2" t="s">
        <v>11</v>
      </c>
      <c r="D78" s="2" t="s">
        <v>43</v>
      </c>
      <c r="E78" s="2">
        <v>65699.02</v>
      </c>
      <c r="F78" s="2" t="s">
        <v>224</v>
      </c>
      <c r="G78" s="2">
        <v>1</v>
      </c>
      <c r="H78" s="2" t="s">
        <v>14</v>
      </c>
      <c r="I78" s="2" t="s">
        <v>58</v>
      </c>
    </row>
    <row r="79" spans="1:9" ht="14.25" customHeight="1" x14ac:dyDescent="0.25">
      <c r="A79" s="2" t="s">
        <v>225</v>
      </c>
      <c r="B79" s="2" t="s">
        <v>226</v>
      </c>
      <c r="C79" s="2" t="s">
        <v>11</v>
      </c>
      <c r="D79" s="2" t="s">
        <v>86</v>
      </c>
      <c r="E79" s="2">
        <v>83191.95</v>
      </c>
      <c r="F79" s="2">
        <v>43700</v>
      </c>
      <c r="G79" s="2">
        <v>0.6</v>
      </c>
      <c r="H79" s="2" t="s">
        <v>62</v>
      </c>
      <c r="I79" s="2" t="s">
        <v>15</v>
      </c>
    </row>
    <row r="80" spans="1:9" ht="14.25" customHeight="1" x14ac:dyDescent="0.25">
      <c r="A80" s="2" t="s">
        <v>227</v>
      </c>
      <c r="B80" s="2" t="s">
        <v>228</v>
      </c>
      <c r="C80" s="2" t="s">
        <v>11</v>
      </c>
      <c r="D80" s="2" t="s">
        <v>101</v>
      </c>
      <c r="E80" s="2">
        <v>106775.14</v>
      </c>
      <c r="F80" s="2">
        <v>43563</v>
      </c>
      <c r="G80" s="2">
        <v>1</v>
      </c>
      <c r="H80" s="2" t="s">
        <v>28</v>
      </c>
      <c r="I80" s="2" t="s">
        <v>32</v>
      </c>
    </row>
    <row r="81" spans="1:9" ht="14.25" customHeight="1" x14ac:dyDescent="0.25">
      <c r="A81" s="2" t="s">
        <v>229</v>
      </c>
      <c r="B81" s="2" t="s">
        <v>230</v>
      </c>
      <c r="C81" s="2" t="s">
        <v>11</v>
      </c>
      <c r="D81" s="2" t="s">
        <v>80</v>
      </c>
      <c r="E81" s="2">
        <v>83396.5</v>
      </c>
      <c r="F81" s="2" t="s">
        <v>231</v>
      </c>
      <c r="G81" s="2">
        <v>1</v>
      </c>
      <c r="H81" s="2" t="s">
        <v>62</v>
      </c>
      <c r="I81" s="2" t="s">
        <v>63</v>
      </c>
    </row>
    <row r="82" spans="1:9" ht="14.25" customHeight="1" x14ac:dyDescent="0.25">
      <c r="A82" s="2" t="s">
        <v>232</v>
      </c>
      <c r="B82" s="2" t="s">
        <v>233</v>
      </c>
      <c r="C82" s="2" t="s">
        <v>11</v>
      </c>
      <c r="D82" s="2" t="s">
        <v>107</v>
      </c>
      <c r="E82" s="2">
        <v>28481.16</v>
      </c>
      <c r="F82" s="2" t="s">
        <v>234</v>
      </c>
      <c r="G82" s="2">
        <v>1</v>
      </c>
      <c r="H82" s="2" t="s">
        <v>62</v>
      </c>
      <c r="I82" s="2" t="s">
        <v>70</v>
      </c>
    </row>
    <row r="83" spans="1:9" ht="14.25" customHeight="1" x14ac:dyDescent="0.25">
      <c r="A83" s="2" t="s">
        <v>235</v>
      </c>
      <c r="B83" s="2" t="s">
        <v>236</v>
      </c>
      <c r="C83" s="2" t="s">
        <v>11</v>
      </c>
      <c r="D83" s="2" t="s">
        <v>86</v>
      </c>
      <c r="E83" s="2">
        <v>32192.15</v>
      </c>
      <c r="F83" s="2" t="s">
        <v>237</v>
      </c>
      <c r="G83" s="2">
        <v>1</v>
      </c>
      <c r="H83" s="2" t="s">
        <v>14</v>
      </c>
      <c r="I83" s="2" t="s">
        <v>32</v>
      </c>
    </row>
    <row r="84" spans="1:9" ht="14.25" customHeight="1" x14ac:dyDescent="0.25">
      <c r="A84" s="2" t="s">
        <v>238</v>
      </c>
      <c r="B84" s="2" t="s">
        <v>239</v>
      </c>
      <c r="C84" s="2" t="s">
        <v>11</v>
      </c>
      <c r="D84" s="2" t="s">
        <v>12</v>
      </c>
      <c r="E84" s="2">
        <v>112645.99</v>
      </c>
      <c r="F84" s="2" t="s">
        <v>240</v>
      </c>
      <c r="G84" s="2">
        <v>0.6</v>
      </c>
      <c r="H84" s="2" t="s">
        <v>14</v>
      </c>
      <c r="I84" s="2" t="s">
        <v>20</v>
      </c>
    </row>
    <row r="85" spans="1:9" ht="14.25" customHeight="1" x14ac:dyDescent="0.25">
      <c r="A85" s="2" t="s">
        <v>241</v>
      </c>
      <c r="B85" s="2" t="s">
        <v>242</v>
      </c>
      <c r="C85" s="2" t="s">
        <v>11</v>
      </c>
      <c r="D85" s="2" t="s">
        <v>83</v>
      </c>
      <c r="E85" s="2">
        <v>107107.6</v>
      </c>
      <c r="F85" s="2" t="s">
        <v>243</v>
      </c>
      <c r="G85" s="2">
        <v>0.9</v>
      </c>
      <c r="H85" s="2" t="s">
        <v>14</v>
      </c>
      <c r="I85" s="2" t="s">
        <v>70</v>
      </c>
    </row>
    <row r="86" spans="1:9" ht="14.25" customHeight="1" x14ac:dyDescent="0.25">
      <c r="A86" s="2" t="s">
        <v>244</v>
      </c>
      <c r="B86" s="2" t="s">
        <v>245</v>
      </c>
      <c r="C86" s="2" t="s">
        <v>18</v>
      </c>
      <c r="D86" s="2" t="s">
        <v>19</v>
      </c>
      <c r="E86" s="2">
        <v>80695.740000000005</v>
      </c>
      <c r="F86" s="2" t="s">
        <v>246</v>
      </c>
      <c r="G86" s="2">
        <v>0.8</v>
      </c>
      <c r="H86" s="2" t="s">
        <v>14</v>
      </c>
      <c r="I86" s="2" t="s">
        <v>58</v>
      </c>
    </row>
    <row r="87" spans="1:9" ht="14.25" customHeight="1" x14ac:dyDescent="0.25">
      <c r="A87" s="2" t="s">
        <v>247</v>
      </c>
      <c r="B87" s="2" t="s">
        <v>248</v>
      </c>
      <c r="C87" s="2" t="s">
        <v>18</v>
      </c>
      <c r="D87" s="2" t="s">
        <v>101</v>
      </c>
      <c r="E87" s="2">
        <v>75475.929999999993</v>
      </c>
      <c r="F87" s="2" t="s">
        <v>249</v>
      </c>
      <c r="G87" s="2">
        <v>1</v>
      </c>
      <c r="H87" s="2" t="s">
        <v>14</v>
      </c>
      <c r="I87" s="2" t="s">
        <v>15</v>
      </c>
    </row>
    <row r="88" spans="1:9" ht="14.25" customHeight="1" x14ac:dyDescent="0.25">
      <c r="A88" s="2" t="s">
        <v>250</v>
      </c>
      <c r="B88" s="2" t="s">
        <v>251</v>
      </c>
      <c r="C88" s="2" t="s">
        <v>18</v>
      </c>
      <c r="D88" s="2" t="s">
        <v>19</v>
      </c>
      <c r="E88" s="2">
        <v>86558.58</v>
      </c>
      <c r="F88" s="2" t="s">
        <v>252</v>
      </c>
      <c r="G88" s="2">
        <v>1</v>
      </c>
      <c r="H88" s="2" t="s">
        <v>28</v>
      </c>
      <c r="I88" s="2" t="s">
        <v>15</v>
      </c>
    </row>
    <row r="89" spans="1:9" ht="14.25" customHeight="1" x14ac:dyDescent="0.25">
      <c r="A89" s="2" t="s">
        <v>253</v>
      </c>
      <c r="B89" s="2" t="s">
        <v>254</v>
      </c>
      <c r="C89" s="2" t="s">
        <v>18</v>
      </c>
      <c r="D89" s="2" t="s">
        <v>46</v>
      </c>
      <c r="E89" s="2">
        <v>84309.95</v>
      </c>
      <c r="F89" s="2">
        <v>44501</v>
      </c>
      <c r="G89" s="2">
        <v>1</v>
      </c>
      <c r="H89" s="2" t="s">
        <v>14</v>
      </c>
      <c r="I89" s="2" t="s">
        <v>15</v>
      </c>
    </row>
    <row r="90" spans="1:9" ht="14.25" customHeight="1" x14ac:dyDescent="0.25">
      <c r="A90" s="2" t="s">
        <v>255</v>
      </c>
      <c r="B90" s="2" t="s">
        <v>256</v>
      </c>
      <c r="C90" s="2" t="s">
        <v>11</v>
      </c>
      <c r="D90" s="2" t="s">
        <v>83</v>
      </c>
      <c r="E90" s="2">
        <v>91645.04</v>
      </c>
      <c r="F90" s="2">
        <v>44223</v>
      </c>
      <c r="G90" s="2">
        <v>1</v>
      </c>
      <c r="H90" s="2" t="s">
        <v>14</v>
      </c>
      <c r="I90" s="2" t="s">
        <v>63</v>
      </c>
    </row>
    <row r="91" spans="1:9" ht="14.25" customHeight="1" x14ac:dyDescent="0.25">
      <c r="A91" s="2" t="s">
        <v>257</v>
      </c>
      <c r="B91" s="2" t="s">
        <v>258</v>
      </c>
      <c r="C91" s="2" t="s">
        <v>18</v>
      </c>
      <c r="D91" s="2" t="s">
        <v>26</v>
      </c>
      <c r="E91" s="2">
        <v>101187.36</v>
      </c>
      <c r="F91" s="2">
        <v>43258</v>
      </c>
      <c r="G91" s="2">
        <v>1</v>
      </c>
      <c r="H91" s="2" t="s">
        <v>28</v>
      </c>
      <c r="I91" s="2" t="s">
        <v>58</v>
      </c>
    </row>
    <row r="92" spans="1:9" ht="14.25" customHeight="1" x14ac:dyDescent="0.25">
      <c r="A92" s="2" t="s">
        <v>141</v>
      </c>
      <c r="B92" s="2" t="s">
        <v>142</v>
      </c>
      <c r="C92" s="2" t="s">
        <v>11</v>
      </c>
      <c r="D92" s="2" t="s">
        <v>19</v>
      </c>
      <c r="E92" s="2">
        <v>80169.42</v>
      </c>
      <c r="F92" s="2" t="s">
        <v>143</v>
      </c>
      <c r="G92" s="2">
        <v>1</v>
      </c>
      <c r="H92" s="2" t="s">
        <v>14</v>
      </c>
      <c r="I92" s="2" t="s">
        <v>63</v>
      </c>
    </row>
    <row r="93" spans="1:9" ht="14.25" customHeight="1" x14ac:dyDescent="0.25">
      <c r="A93" s="2" t="s">
        <v>259</v>
      </c>
      <c r="B93" s="2" t="s">
        <v>260</v>
      </c>
      <c r="C93" s="2" t="s">
        <v>18</v>
      </c>
      <c r="D93" s="2" t="s">
        <v>40</v>
      </c>
      <c r="E93" s="2">
        <v>104038.9</v>
      </c>
      <c r="F93" s="2">
        <v>43815</v>
      </c>
      <c r="G93" s="2">
        <v>1</v>
      </c>
      <c r="H93" s="2" t="s">
        <v>28</v>
      </c>
      <c r="I93" s="2" t="s">
        <v>15</v>
      </c>
    </row>
    <row r="94" spans="1:9" ht="14.25" customHeight="1" x14ac:dyDescent="0.25">
      <c r="A94" s="2" t="s">
        <v>261</v>
      </c>
      <c r="B94" s="2" t="s">
        <v>262</v>
      </c>
      <c r="C94" s="2" t="s">
        <v>18</v>
      </c>
      <c r="D94" s="2" t="s">
        <v>46</v>
      </c>
      <c r="E94" s="2">
        <v>99683.67</v>
      </c>
      <c r="F94" s="2" t="s">
        <v>263</v>
      </c>
      <c r="G94" s="2">
        <v>1</v>
      </c>
      <c r="H94" s="2" t="s">
        <v>28</v>
      </c>
      <c r="I94" s="2" t="s">
        <v>20</v>
      </c>
    </row>
    <row r="95" spans="1:9" ht="14.25" customHeight="1" x14ac:dyDescent="0.25">
      <c r="A95" s="2" t="s">
        <v>264</v>
      </c>
      <c r="B95" s="2" t="s">
        <v>265</v>
      </c>
      <c r="C95" s="2" t="s">
        <v>11</v>
      </c>
      <c r="D95" s="2" t="s">
        <v>35</v>
      </c>
      <c r="E95" s="2">
        <v>47362.62</v>
      </c>
      <c r="F95" s="2" t="s">
        <v>266</v>
      </c>
      <c r="G95" s="2">
        <v>1</v>
      </c>
      <c r="H95" s="2" t="s">
        <v>62</v>
      </c>
      <c r="I95" s="2" t="s">
        <v>15</v>
      </c>
    </row>
    <row r="96" spans="1:9" ht="14.25" customHeight="1" x14ac:dyDescent="0.25">
      <c r="A96" s="2" t="s">
        <v>267</v>
      </c>
      <c r="B96" s="2" t="s">
        <v>268</v>
      </c>
      <c r="C96" s="2" t="s">
        <v>18</v>
      </c>
      <c r="D96" s="2" t="s">
        <v>19</v>
      </c>
      <c r="E96" s="2">
        <v>70649.460000000006</v>
      </c>
      <c r="F96" s="2" t="s">
        <v>269</v>
      </c>
      <c r="G96" s="2">
        <v>1</v>
      </c>
      <c r="H96" s="2" t="s">
        <v>14</v>
      </c>
      <c r="I96" s="2" t="s">
        <v>32</v>
      </c>
    </row>
    <row r="97" spans="1:9" ht="14.25" customHeight="1" x14ac:dyDescent="0.25">
      <c r="A97" s="2" t="s">
        <v>270</v>
      </c>
      <c r="B97" s="2" t="s">
        <v>271</v>
      </c>
      <c r="C97" s="2" t="s">
        <v>18</v>
      </c>
      <c r="D97" s="2" t="s">
        <v>107</v>
      </c>
      <c r="E97" s="2">
        <v>75733.740000000005</v>
      </c>
      <c r="F97" s="2" t="s">
        <v>272</v>
      </c>
      <c r="G97" s="2">
        <v>1</v>
      </c>
      <c r="H97" s="2" t="s">
        <v>14</v>
      </c>
      <c r="I97" s="2" t="s">
        <v>32</v>
      </c>
    </row>
    <row r="98" spans="1:9" ht="14.25" customHeight="1" x14ac:dyDescent="0.25">
      <c r="A98" s="2" t="s">
        <v>273</v>
      </c>
      <c r="B98" s="2" t="s">
        <v>274</v>
      </c>
      <c r="C98" s="2" t="s">
        <v>18</v>
      </c>
      <c r="D98" s="2" t="s">
        <v>83</v>
      </c>
      <c r="E98" s="2">
        <v>71823.56</v>
      </c>
      <c r="F98" s="2" t="s">
        <v>275</v>
      </c>
      <c r="G98" s="2">
        <v>0.3</v>
      </c>
      <c r="H98" s="2" t="s">
        <v>62</v>
      </c>
      <c r="I98" s="2" t="s">
        <v>15</v>
      </c>
    </row>
    <row r="99" spans="1:9" ht="14.25" customHeight="1" x14ac:dyDescent="0.25">
      <c r="A99" s="2" t="s">
        <v>276</v>
      </c>
      <c r="B99" s="2" t="s">
        <v>277</v>
      </c>
      <c r="C99" s="2" t="s">
        <v>18</v>
      </c>
      <c r="D99" s="2" t="s">
        <v>86</v>
      </c>
      <c r="E99" s="2">
        <v>41934.71</v>
      </c>
      <c r="F99" s="2">
        <v>43943</v>
      </c>
      <c r="G99" s="2">
        <v>1</v>
      </c>
      <c r="H99" s="2" t="s">
        <v>14</v>
      </c>
      <c r="I99" s="2" t="s">
        <v>15</v>
      </c>
    </row>
    <row r="100" spans="1:9" ht="14.25" customHeight="1" x14ac:dyDescent="0.25">
      <c r="A100" s="2" t="s">
        <v>278</v>
      </c>
      <c r="B100" s="2" t="s">
        <v>256</v>
      </c>
      <c r="C100" s="2" t="s">
        <v>11</v>
      </c>
      <c r="D100" s="2" t="s">
        <v>107</v>
      </c>
      <c r="E100" s="2">
        <v>66572.58</v>
      </c>
      <c r="F100" s="2" t="s">
        <v>279</v>
      </c>
      <c r="G100" s="2">
        <v>1</v>
      </c>
      <c r="H100" s="2" t="s">
        <v>14</v>
      </c>
      <c r="I100" s="2" t="s">
        <v>70</v>
      </c>
    </row>
    <row r="101" spans="1:9" ht="14.25" customHeight="1" x14ac:dyDescent="0.25">
      <c r="A101" s="2" t="s">
        <v>280</v>
      </c>
      <c r="B101" s="2" t="s">
        <v>281</v>
      </c>
      <c r="C101" s="2" t="s">
        <v>11</v>
      </c>
      <c r="D101" s="2" t="s">
        <v>43</v>
      </c>
      <c r="E101" s="2">
        <v>76932.600000000006</v>
      </c>
      <c r="F101" s="2" t="s">
        <v>282</v>
      </c>
      <c r="G101" s="2">
        <v>1</v>
      </c>
      <c r="H101" s="2" t="s">
        <v>14</v>
      </c>
      <c r="I101" s="2" t="s">
        <v>32</v>
      </c>
    </row>
    <row r="102" spans="1:9" ht="14.25" customHeight="1" x14ac:dyDescent="0.25">
      <c r="A102" s="2" t="s">
        <v>283</v>
      </c>
      <c r="B102" s="2" t="s">
        <v>284</v>
      </c>
      <c r="C102" s="2" t="s">
        <v>11</v>
      </c>
      <c r="D102" s="2" t="s">
        <v>40</v>
      </c>
      <c r="E102" s="2">
        <v>59258.19</v>
      </c>
      <c r="F102" s="2">
        <v>43452</v>
      </c>
      <c r="G102" s="2">
        <v>0.8</v>
      </c>
      <c r="H102" s="2" t="s">
        <v>14</v>
      </c>
      <c r="I102" s="2" t="s">
        <v>20</v>
      </c>
    </row>
    <row r="103" spans="1:9" ht="14.25" customHeight="1" x14ac:dyDescent="0.25">
      <c r="A103" s="2" t="s">
        <v>285</v>
      </c>
      <c r="B103" s="2" t="s">
        <v>286</v>
      </c>
      <c r="C103" s="2" t="s">
        <v>11</v>
      </c>
      <c r="D103" s="2" t="s">
        <v>26</v>
      </c>
      <c r="E103" s="2">
        <v>112778.28</v>
      </c>
      <c r="F103" s="2">
        <v>43250</v>
      </c>
      <c r="G103" s="2">
        <v>1</v>
      </c>
      <c r="H103" s="2" t="s">
        <v>28</v>
      </c>
      <c r="I103" s="2" t="s">
        <v>15</v>
      </c>
    </row>
    <row r="104" spans="1:9" ht="14.25" customHeight="1" x14ac:dyDescent="0.25">
      <c r="A104" s="2" t="s">
        <v>287</v>
      </c>
      <c r="B104" s="2" t="s">
        <v>288</v>
      </c>
      <c r="C104" s="2" t="s">
        <v>18</v>
      </c>
      <c r="D104" s="2" t="s">
        <v>83</v>
      </c>
      <c r="E104" s="2">
        <v>44845.33</v>
      </c>
      <c r="F104" s="2" t="s">
        <v>289</v>
      </c>
      <c r="G104" s="2">
        <v>1</v>
      </c>
      <c r="H104" s="2" t="s">
        <v>14</v>
      </c>
      <c r="I104" s="2" t="s">
        <v>20</v>
      </c>
    </row>
    <row r="105" spans="1:9" ht="14.25" customHeight="1" x14ac:dyDescent="0.25">
      <c r="A105" s="2" t="s">
        <v>290</v>
      </c>
      <c r="B105" s="2" t="s">
        <v>291</v>
      </c>
      <c r="C105" s="2" t="s">
        <v>11</v>
      </c>
      <c r="D105" s="2" t="s">
        <v>101</v>
      </c>
      <c r="E105" s="2">
        <v>115191.38</v>
      </c>
      <c r="F105" s="2">
        <v>44004</v>
      </c>
      <c r="G105" s="2">
        <v>1</v>
      </c>
      <c r="H105" s="2" t="s">
        <v>14</v>
      </c>
      <c r="I105" s="2" t="s">
        <v>32</v>
      </c>
    </row>
    <row r="106" spans="1:9" ht="14.25" customHeight="1" x14ac:dyDescent="0.25">
      <c r="A106" s="2" t="s">
        <v>292</v>
      </c>
      <c r="B106" s="2" t="s">
        <v>293</v>
      </c>
      <c r="C106" s="2" t="s">
        <v>18</v>
      </c>
      <c r="D106" s="2" t="s">
        <v>107</v>
      </c>
      <c r="E106" s="2">
        <v>111049.84</v>
      </c>
      <c r="F106" s="2">
        <v>44393</v>
      </c>
      <c r="G106" s="2">
        <v>1</v>
      </c>
      <c r="H106" s="2" t="s">
        <v>14</v>
      </c>
      <c r="I106" s="2" t="s">
        <v>37</v>
      </c>
    </row>
    <row r="107" spans="1:9" ht="14.25" customHeight="1" x14ac:dyDescent="0.25">
      <c r="A107" s="2" t="s">
        <v>294</v>
      </c>
      <c r="B107" s="2" t="s">
        <v>295</v>
      </c>
      <c r="C107" s="2" t="s">
        <v>18</v>
      </c>
      <c r="D107" s="2" t="s">
        <v>40</v>
      </c>
      <c r="E107" s="2">
        <v>75974.990000000005</v>
      </c>
      <c r="F107" s="2" t="s">
        <v>296</v>
      </c>
      <c r="G107" s="2">
        <v>1</v>
      </c>
      <c r="H107" s="2" t="s">
        <v>14</v>
      </c>
      <c r="I107" s="2" t="s">
        <v>15</v>
      </c>
    </row>
    <row r="108" spans="1:9" ht="14.25" customHeight="1" x14ac:dyDescent="0.25">
      <c r="A108" s="2" t="s">
        <v>297</v>
      </c>
      <c r="B108" s="2" t="s">
        <v>298</v>
      </c>
      <c r="C108" s="2" t="s">
        <v>18</v>
      </c>
      <c r="D108" s="2" t="s">
        <v>23</v>
      </c>
      <c r="E108" s="2">
        <v>42161.77</v>
      </c>
      <c r="F108" s="2" t="s">
        <v>299</v>
      </c>
      <c r="G108" s="2">
        <v>1</v>
      </c>
      <c r="H108" s="2" t="s">
        <v>14</v>
      </c>
      <c r="I108" s="2" t="s">
        <v>63</v>
      </c>
    </row>
    <row r="109" spans="1:9" ht="14.25" customHeight="1" x14ac:dyDescent="0.25">
      <c r="A109" s="2" t="s">
        <v>300</v>
      </c>
      <c r="B109" s="2" t="s">
        <v>301</v>
      </c>
      <c r="C109" s="2" t="s">
        <v>11</v>
      </c>
      <c r="D109" s="2" t="s">
        <v>19</v>
      </c>
      <c r="E109" s="2">
        <v>71371.37</v>
      </c>
      <c r="F109" s="2">
        <v>43392</v>
      </c>
      <c r="G109" s="2">
        <v>1</v>
      </c>
      <c r="H109" s="2" t="s">
        <v>14</v>
      </c>
      <c r="I109" s="2" t="s">
        <v>32</v>
      </c>
    </row>
    <row r="110" spans="1:9" ht="14.25" customHeight="1" x14ac:dyDescent="0.25">
      <c r="A110" s="2" t="s">
        <v>302</v>
      </c>
      <c r="B110" s="2" t="s">
        <v>303</v>
      </c>
      <c r="C110" s="2" t="s">
        <v>11</v>
      </c>
      <c r="D110" s="2" t="s">
        <v>83</v>
      </c>
      <c r="E110" s="2">
        <v>49915.14</v>
      </c>
      <c r="F110" s="2" t="s">
        <v>304</v>
      </c>
      <c r="G110" s="2">
        <v>1</v>
      </c>
      <c r="H110" s="2" t="s">
        <v>14</v>
      </c>
      <c r="I110" s="2" t="s">
        <v>15</v>
      </c>
    </row>
    <row r="111" spans="1:9" ht="14.25" customHeight="1" x14ac:dyDescent="0.25">
      <c r="A111" s="2" t="s">
        <v>217</v>
      </c>
      <c r="B111" s="2" t="s">
        <v>218</v>
      </c>
      <c r="C111" s="2" t="s">
        <v>18</v>
      </c>
      <c r="D111" s="2" t="s">
        <v>107</v>
      </c>
      <c r="E111" s="2">
        <v>0</v>
      </c>
      <c r="F111" s="2">
        <v>44011</v>
      </c>
      <c r="G111" s="2">
        <v>1</v>
      </c>
      <c r="H111" s="2" t="s">
        <v>14</v>
      </c>
      <c r="I111" s="2" t="s">
        <v>37</v>
      </c>
    </row>
    <row r="112" spans="1:9" ht="14.25" customHeight="1" x14ac:dyDescent="0.25">
      <c r="A112" s="2" t="s">
        <v>305</v>
      </c>
      <c r="B112" s="2" t="s">
        <v>306</v>
      </c>
      <c r="C112" s="2" t="s">
        <v>11</v>
      </c>
      <c r="D112" s="2" t="s">
        <v>40</v>
      </c>
      <c r="E112" s="2">
        <v>37062.1</v>
      </c>
      <c r="F112" s="2">
        <v>44357</v>
      </c>
      <c r="G112" s="2">
        <v>1</v>
      </c>
      <c r="H112" s="2" t="s">
        <v>62</v>
      </c>
      <c r="I112" s="2" t="s">
        <v>70</v>
      </c>
    </row>
    <row r="113" spans="1:9" ht="14.25" customHeight="1" x14ac:dyDescent="0.25">
      <c r="A113" s="2" t="s">
        <v>307</v>
      </c>
      <c r="B113" s="2" t="s">
        <v>308</v>
      </c>
      <c r="C113" s="2" t="s">
        <v>18</v>
      </c>
      <c r="D113" s="2" t="s">
        <v>46</v>
      </c>
      <c r="E113" s="2">
        <v>0</v>
      </c>
      <c r="F113" s="2">
        <v>43504</v>
      </c>
      <c r="G113" s="2">
        <v>1</v>
      </c>
      <c r="H113" s="2" t="s">
        <v>14</v>
      </c>
      <c r="I113" s="2" t="s">
        <v>15</v>
      </c>
    </row>
    <row r="114" spans="1:9" ht="14.25" customHeight="1" x14ac:dyDescent="0.25">
      <c r="A114" s="2" t="s">
        <v>309</v>
      </c>
      <c r="B114" s="2" t="s">
        <v>310</v>
      </c>
      <c r="C114" s="2" t="s">
        <v>11</v>
      </c>
      <c r="D114" s="2" t="s">
        <v>83</v>
      </c>
      <c r="F114" s="2">
        <v>44077</v>
      </c>
      <c r="G114" s="2">
        <v>1</v>
      </c>
      <c r="H114" s="2" t="s">
        <v>28</v>
      </c>
      <c r="I114" s="2" t="s">
        <v>58</v>
      </c>
    </row>
    <row r="115" spans="1:9" ht="14.25" customHeight="1" x14ac:dyDescent="0.25">
      <c r="A115" s="2" t="s">
        <v>108</v>
      </c>
      <c r="B115" s="2" t="s">
        <v>311</v>
      </c>
      <c r="C115" s="2" t="s">
        <v>11</v>
      </c>
      <c r="D115" s="2" t="s">
        <v>19</v>
      </c>
      <c r="E115" s="2">
        <v>90884.32</v>
      </c>
      <c r="F115" s="2" t="s">
        <v>110</v>
      </c>
      <c r="G115" s="2">
        <v>1</v>
      </c>
      <c r="H115" s="2" t="s">
        <v>14</v>
      </c>
      <c r="I115" s="2" t="s">
        <v>58</v>
      </c>
    </row>
    <row r="116" spans="1:9" ht="14.25" customHeight="1" x14ac:dyDescent="0.25">
      <c r="A116" s="2" t="s">
        <v>312</v>
      </c>
      <c r="B116" s="2" t="s">
        <v>313</v>
      </c>
      <c r="C116" s="2" t="s">
        <v>11</v>
      </c>
      <c r="D116" s="2" t="s">
        <v>107</v>
      </c>
      <c r="E116" s="2">
        <v>89838.77</v>
      </c>
      <c r="F116" s="2">
        <v>43602</v>
      </c>
      <c r="G116" s="2">
        <v>1</v>
      </c>
      <c r="H116" s="2" t="s">
        <v>14</v>
      </c>
      <c r="I116" s="2" t="s">
        <v>15</v>
      </c>
    </row>
    <row r="117" spans="1:9" ht="14.25" customHeight="1" x14ac:dyDescent="0.25">
      <c r="A117" s="2" t="s">
        <v>314</v>
      </c>
      <c r="B117" s="2" t="s">
        <v>315</v>
      </c>
      <c r="C117" s="2" t="s">
        <v>11</v>
      </c>
      <c r="D117" s="2" t="s">
        <v>107</v>
      </c>
      <c r="E117" s="2">
        <v>0</v>
      </c>
      <c r="F117" s="2" t="s">
        <v>316</v>
      </c>
      <c r="G117" s="2">
        <v>1</v>
      </c>
      <c r="H117" s="2" t="s">
        <v>14</v>
      </c>
      <c r="I117" s="2" t="s">
        <v>70</v>
      </c>
    </row>
    <row r="118" spans="1:9" ht="14.25" customHeight="1" x14ac:dyDescent="0.25">
      <c r="A118" s="2" t="s">
        <v>317</v>
      </c>
      <c r="B118" s="2" t="s">
        <v>318</v>
      </c>
      <c r="C118" s="2" t="s">
        <v>18</v>
      </c>
      <c r="D118" s="2" t="s">
        <v>83</v>
      </c>
      <c r="E118" s="2">
        <v>68887.839999999997</v>
      </c>
      <c r="F118" s="2">
        <v>43297</v>
      </c>
      <c r="G118" s="2">
        <v>1</v>
      </c>
      <c r="H118" s="2" t="s">
        <v>14</v>
      </c>
      <c r="I118" s="2" t="s">
        <v>15</v>
      </c>
    </row>
    <row r="119" spans="1:9" ht="14.25" customHeight="1" x14ac:dyDescent="0.25">
      <c r="A119" s="2" t="s">
        <v>227</v>
      </c>
      <c r="B119" s="2" t="s">
        <v>319</v>
      </c>
      <c r="C119" s="2" t="s">
        <v>11</v>
      </c>
      <c r="D119" s="2" t="s">
        <v>101</v>
      </c>
      <c r="E119" s="2">
        <v>106775.14</v>
      </c>
      <c r="F119" s="2">
        <v>43563</v>
      </c>
      <c r="G119" s="2">
        <v>1</v>
      </c>
      <c r="H119" s="2" t="s">
        <v>28</v>
      </c>
      <c r="I119" s="2" t="s">
        <v>32</v>
      </c>
    </row>
    <row r="120" spans="1:9" ht="14.25" customHeight="1" x14ac:dyDescent="0.25">
      <c r="A120" s="2" t="s">
        <v>320</v>
      </c>
      <c r="B120" s="2" t="s">
        <v>321</v>
      </c>
      <c r="C120" s="2" t="s">
        <v>18</v>
      </c>
      <c r="D120" s="2" t="s">
        <v>23</v>
      </c>
      <c r="E120" s="2">
        <v>89690.38</v>
      </c>
      <c r="F120" s="2" t="s">
        <v>322</v>
      </c>
      <c r="G120" s="2">
        <v>1</v>
      </c>
      <c r="H120" s="2" t="s">
        <v>14</v>
      </c>
      <c r="I120" s="2" t="s">
        <v>32</v>
      </c>
    </row>
    <row r="121" spans="1:9" ht="14.25" customHeight="1" x14ac:dyDescent="0.25">
      <c r="A121" s="2" t="s">
        <v>323</v>
      </c>
      <c r="B121" s="2" t="s">
        <v>324</v>
      </c>
      <c r="C121" s="2" t="s">
        <v>11</v>
      </c>
      <c r="D121" s="2" t="s">
        <v>101</v>
      </c>
      <c r="E121" s="2">
        <v>111229.47</v>
      </c>
      <c r="F121" s="2" t="s">
        <v>325</v>
      </c>
      <c r="G121" s="2">
        <v>1</v>
      </c>
      <c r="H121" s="2" t="s">
        <v>14</v>
      </c>
      <c r="I121" s="2" t="s">
        <v>15</v>
      </c>
    </row>
    <row r="122" spans="1:9" ht="14.25" customHeight="1" x14ac:dyDescent="0.25">
      <c r="A122" s="2" t="s">
        <v>326</v>
      </c>
      <c r="B122" s="2" t="s">
        <v>327</v>
      </c>
      <c r="C122" s="2" t="s">
        <v>11</v>
      </c>
      <c r="D122" s="2" t="s">
        <v>83</v>
      </c>
      <c r="E122" s="2">
        <v>67633.850000000006</v>
      </c>
      <c r="F122" s="2">
        <v>43340</v>
      </c>
      <c r="G122" s="2">
        <v>1</v>
      </c>
      <c r="H122" s="2" t="s">
        <v>14</v>
      </c>
      <c r="I122" s="2" t="s">
        <v>58</v>
      </c>
    </row>
    <row r="123" spans="1:9" ht="14.25" customHeight="1" x14ac:dyDescent="0.25">
      <c r="A123" s="2" t="s">
        <v>328</v>
      </c>
      <c r="B123" s="2" t="s">
        <v>329</v>
      </c>
      <c r="C123" s="2" t="s">
        <v>11</v>
      </c>
      <c r="D123" s="2" t="s">
        <v>23</v>
      </c>
      <c r="E123" s="2">
        <v>111815.49</v>
      </c>
      <c r="F123" s="2">
        <v>43895</v>
      </c>
      <c r="G123" s="2">
        <v>0.7</v>
      </c>
      <c r="H123" s="2" t="s">
        <v>62</v>
      </c>
      <c r="I123" s="2" t="s">
        <v>15</v>
      </c>
    </row>
    <row r="124" spans="1:9" ht="14.25" customHeight="1" x14ac:dyDescent="0.25">
      <c r="A124" s="2" t="s">
        <v>330</v>
      </c>
      <c r="B124" s="2" t="s">
        <v>331</v>
      </c>
      <c r="C124" s="2" t="s">
        <v>11</v>
      </c>
      <c r="D124" s="2" t="s">
        <v>19</v>
      </c>
      <c r="E124" s="2">
        <v>39784.239999999998</v>
      </c>
      <c r="F124" s="2" t="s">
        <v>332</v>
      </c>
      <c r="G124" s="2">
        <v>1</v>
      </c>
      <c r="H124" s="2" t="s">
        <v>28</v>
      </c>
      <c r="I124" s="2" t="s">
        <v>70</v>
      </c>
    </row>
    <row r="125" spans="1:9" ht="14.25" customHeight="1" x14ac:dyDescent="0.25">
      <c r="A125" s="2" t="s">
        <v>333</v>
      </c>
      <c r="B125" s="2" t="s">
        <v>334</v>
      </c>
      <c r="C125" s="2" t="s">
        <v>18</v>
      </c>
      <c r="D125" s="2" t="s">
        <v>101</v>
      </c>
      <c r="E125" s="2">
        <v>89829.33</v>
      </c>
      <c r="F125" s="2">
        <v>43794</v>
      </c>
      <c r="G125" s="2">
        <v>1</v>
      </c>
      <c r="H125" s="2" t="s">
        <v>62</v>
      </c>
      <c r="I125" s="2" t="s">
        <v>70</v>
      </c>
    </row>
    <row r="126" spans="1:9" ht="14.25" customHeight="1" x14ac:dyDescent="0.25">
      <c r="A126" s="2" t="s">
        <v>328</v>
      </c>
      <c r="B126" s="2" t="s">
        <v>329</v>
      </c>
      <c r="C126" s="2" t="s">
        <v>11</v>
      </c>
      <c r="D126" s="2" t="s">
        <v>23</v>
      </c>
      <c r="E126" s="2">
        <v>111815.49</v>
      </c>
      <c r="F126" s="2">
        <v>43895</v>
      </c>
      <c r="G126" s="2">
        <v>0.7</v>
      </c>
      <c r="H126" s="2" t="s">
        <v>62</v>
      </c>
      <c r="I126" s="2" t="s">
        <v>15</v>
      </c>
    </row>
    <row r="127" spans="1:9" ht="14.25" customHeight="1" x14ac:dyDescent="0.25">
      <c r="A127" s="2" t="s">
        <v>335</v>
      </c>
      <c r="B127" s="2" t="s">
        <v>336</v>
      </c>
      <c r="C127" s="2" t="s">
        <v>11</v>
      </c>
      <c r="D127" s="2" t="s">
        <v>107</v>
      </c>
      <c r="E127" s="2">
        <v>72843.23</v>
      </c>
      <c r="F127" s="2">
        <v>43280</v>
      </c>
      <c r="G127" s="2">
        <v>1</v>
      </c>
      <c r="H127" s="2" t="s">
        <v>28</v>
      </c>
      <c r="I127" s="2" t="s">
        <v>37</v>
      </c>
    </row>
    <row r="128" spans="1:9" ht="14.25" customHeight="1" x14ac:dyDescent="0.25">
      <c r="A128" s="2" t="s">
        <v>273</v>
      </c>
      <c r="B128" s="2" t="s">
        <v>274</v>
      </c>
      <c r="C128" s="2" t="s">
        <v>18</v>
      </c>
      <c r="D128" s="2" t="s">
        <v>83</v>
      </c>
      <c r="E128" s="2">
        <v>71823.56</v>
      </c>
      <c r="F128" s="2" t="s">
        <v>275</v>
      </c>
      <c r="G128" s="2">
        <v>0.3</v>
      </c>
      <c r="H128" s="2" t="s">
        <v>62</v>
      </c>
      <c r="I128" s="2" t="s">
        <v>15</v>
      </c>
    </row>
    <row r="129" spans="1:9" ht="14.25" customHeight="1" x14ac:dyDescent="0.25">
      <c r="A129" s="2" t="s">
        <v>337</v>
      </c>
      <c r="B129" s="2" t="s">
        <v>338</v>
      </c>
      <c r="C129" s="2" t="s">
        <v>11</v>
      </c>
      <c r="D129" s="2" t="s">
        <v>19</v>
      </c>
      <c r="E129" s="2">
        <v>88511.17</v>
      </c>
      <c r="F129" s="2" t="s">
        <v>339</v>
      </c>
      <c r="G129" s="2">
        <v>1</v>
      </c>
      <c r="H129" s="2" t="s">
        <v>14</v>
      </c>
      <c r="I129" s="2" t="s">
        <v>58</v>
      </c>
    </row>
    <row r="130" spans="1:9" ht="14.25" customHeight="1" x14ac:dyDescent="0.25">
      <c r="A130" s="2" t="s">
        <v>340</v>
      </c>
      <c r="B130" s="2" t="s">
        <v>341</v>
      </c>
      <c r="C130" s="2" t="s">
        <v>11</v>
      </c>
      <c r="D130" s="2" t="s">
        <v>83</v>
      </c>
      <c r="E130" s="2">
        <v>36547.58</v>
      </c>
      <c r="F130" s="2">
        <v>43416</v>
      </c>
      <c r="G130" s="2">
        <v>1</v>
      </c>
      <c r="H130" s="2" t="s">
        <v>14</v>
      </c>
      <c r="I130" s="2" t="s">
        <v>15</v>
      </c>
    </row>
    <row r="131" spans="1:9" ht="14.25" customHeight="1" x14ac:dyDescent="0.25">
      <c r="A131" s="2" t="s">
        <v>342</v>
      </c>
      <c r="B131" s="2" t="s">
        <v>343</v>
      </c>
      <c r="C131" s="2" t="s">
        <v>11</v>
      </c>
      <c r="D131" s="2" t="s">
        <v>83</v>
      </c>
      <c r="E131" s="2">
        <v>95954.02</v>
      </c>
      <c r="F131" s="2">
        <v>43567</v>
      </c>
      <c r="G131" s="2">
        <v>0.3</v>
      </c>
      <c r="H131" s="2" t="s">
        <v>14</v>
      </c>
      <c r="I131" s="2" t="s">
        <v>32</v>
      </c>
    </row>
    <row r="132" spans="1:9" ht="14.25" customHeight="1" x14ac:dyDescent="0.25">
      <c r="A132" s="2" t="s">
        <v>344</v>
      </c>
      <c r="B132" s="2" t="s">
        <v>345</v>
      </c>
      <c r="C132" s="2" t="s">
        <v>18</v>
      </c>
      <c r="D132" s="2" t="s">
        <v>26</v>
      </c>
      <c r="E132" s="2">
        <v>95677.9</v>
      </c>
      <c r="F132" s="2" t="s">
        <v>346</v>
      </c>
      <c r="G132" s="2">
        <v>0.3</v>
      </c>
      <c r="H132" s="2" t="s">
        <v>14</v>
      </c>
      <c r="I132" s="2" t="s">
        <v>70</v>
      </c>
    </row>
    <row r="133" spans="1:9" ht="14.25" customHeight="1" x14ac:dyDescent="0.25">
      <c r="A133" s="2" t="s">
        <v>347</v>
      </c>
      <c r="B133" s="2" t="s">
        <v>348</v>
      </c>
      <c r="C133" s="2" t="s">
        <v>18</v>
      </c>
      <c r="D133" s="2" t="s">
        <v>83</v>
      </c>
      <c r="E133" s="2">
        <v>76303.820000000007</v>
      </c>
      <c r="F133" s="2">
        <v>43458</v>
      </c>
      <c r="G133" s="2">
        <v>1</v>
      </c>
      <c r="H133" s="2" t="s">
        <v>28</v>
      </c>
      <c r="I133" s="2" t="s">
        <v>32</v>
      </c>
    </row>
    <row r="134" spans="1:9" ht="14.25" customHeight="1" x14ac:dyDescent="0.25">
      <c r="A134" s="2" t="s">
        <v>349</v>
      </c>
      <c r="B134" s="2" t="s">
        <v>350</v>
      </c>
      <c r="C134" s="2" t="s">
        <v>18</v>
      </c>
      <c r="D134" s="2" t="s">
        <v>46</v>
      </c>
      <c r="E134" s="2">
        <v>2456.6779999999999</v>
      </c>
      <c r="F134" s="2">
        <v>43538</v>
      </c>
      <c r="G134" s="2">
        <v>1</v>
      </c>
      <c r="H134" s="2" t="s">
        <v>14</v>
      </c>
      <c r="I134" s="2" t="s">
        <v>63</v>
      </c>
    </row>
    <row r="135" spans="1:9" ht="14.25" customHeight="1" x14ac:dyDescent="0.25">
      <c r="A135" s="2" t="s">
        <v>351</v>
      </c>
      <c r="B135" s="2" t="s">
        <v>352</v>
      </c>
      <c r="C135" s="2" t="s">
        <v>11</v>
      </c>
      <c r="D135" s="2" t="s">
        <v>107</v>
      </c>
      <c r="E135" s="2">
        <v>99460.78</v>
      </c>
      <c r="F135" s="2" t="s">
        <v>353</v>
      </c>
      <c r="G135" s="2">
        <v>1</v>
      </c>
      <c r="H135" s="2" t="s">
        <v>14</v>
      </c>
      <c r="I135" s="2" t="s">
        <v>15</v>
      </c>
    </row>
    <row r="136" spans="1:9" ht="14.25" customHeight="1" x14ac:dyDescent="0.25">
      <c r="A136" s="2" t="s">
        <v>354</v>
      </c>
      <c r="B136" s="2" t="s">
        <v>355</v>
      </c>
      <c r="C136" s="2" t="s">
        <v>18</v>
      </c>
      <c r="D136" s="2" t="s">
        <v>40</v>
      </c>
      <c r="E136" s="2">
        <v>88034.67</v>
      </c>
      <c r="F136" s="2">
        <v>43669</v>
      </c>
      <c r="G136" s="2">
        <v>1</v>
      </c>
      <c r="H136" s="2" t="s">
        <v>14</v>
      </c>
      <c r="I136" s="2" t="s">
        <v>15</v>
      </c>
    </row>
    <row r="137" spans="1:9" ht="14.25" customHeight="1" x14ac:dyDescent="0.25">
      <c r="A137" s="2" t="s">
        <v>356</v>
      </c>
      <c r="B137" s="2" t="s">
        <v>357</v>
      </c>
      <c r="C137" s="2" t="s">
        <v>18</v>
      </c>
      <c r="D137" s="2" t="s">
        <v>46</v>
      </c>
      <c r="E137" s="2">
        <v>44447.26</v>
      </c>
      <c r="F137" s="2">
        <v>43846</v>
      </c>
      <c r="G137" s="2">
        <v>0.4</v>
      </c>
      <c r="H137" s="2" t="s">
        <v>14</v>
      </c>
      <c r="I137" s="2" t="s">
        <v>20</v>
      </c>
    </row>
    <row r="138" spans="1:9" ht="14.25" customHeight="1" x14ac:dyDescent="0.25">
      <c r="A138" s="2" t="s">
        <v>358</v>
      </c>
      <c r="B138" s="2" t="s">
        <v>359</v>
      </c>
      <c r="C138" s="2" t="s">
        <v>11</v>
      </c>
      <c r="D138" s="2" t="s">
        <v>101</v>
      </c>
      <c r="E138" s="2">
        <v>40445.29</v>
      </c>
      <c r="F138" s="2">
        <v>44393</v>
      </c>
      <c r="G138" s="2">
        <v>1</v>
      </c>
      <c r="H138" s="2" t="s">
        <v>14</v>
      </c>
      <c r="I138" s="2" t="s">
        <v>70</v>
      </c>
    </row>
    <row r="139" spans="1:9" ht="14.25" customHeight="1" x14ac:dyDescent="0.25">
      <c r="A139" s="2" t="s">
        <v>360</v>
      </c>
      <c r="B139" s="2" t="s">
        <v>361</v>
      </c>
      <c r="C139" s="2" t="s">
        <v>18</v>
      </c>
      <c r="D139" s="2" t="s">
        <v>46</v>
      </c>
      <c r="E139" s="2">
        <v>92336.08</v>
      </c>
      <c r="F139" s="2">
        <v>44431</v>
      </c>
      <c r="G139" s="2">
        <v>1</v>
      </c>
      <c r="H139" s="2" t="s">
        <v>14</v>
      </c>
      <c r="I139" s="2" t="s">
        <v>32</v>
      </c>
    </row>
    <row r="140" spans="1:9" ht="14.25" customHeight="1" x14ac:dyDescent="0.25">
      <c r="A140" s="2" t="s">
        <v>362</v>
      </c>
      <c r="B140" s="2" t="s">
        <v>363</v>
      </c>
      <c r="C140" s="2" t="s">
        <v>18</v>
      </c>
      <c r="D140" s="2" t="s">
        <v>43</v>
      </c>
      <c r="E140" s="2">
        <v>68008.55</v>
      </c>
      <c r="F140" s="2">
        <v>44062</v>
      </c>
      <c r="G140" s="2">
        <v>1</v>
      </c>
      <c r="H140" s="2" t="s">
        <v>14</v>
      </c>
      <c r="I140" s="2" t="s">
        <v>63</v>
      </c>
    </row>
    <row r="141" spans="1:9" ht="14.25" customHeight="1" x14ac:dyDescent="0.25">
      <c r="A141" s="2" t="s">
        <v>364</v>
      </c>
      <c r="B141" s="2" t="s">
        <v>365</v>
      </c>
      <c r="C141" s="2" t="s">
        <v>11</v>
      </c>
      <c r="D141" s="2" t="s">
        <v>101</v>
      </c>
      <c r="E141" s="2">
        <v>74924.649999999994</v>
      </c>
      <c r="F141" s="2" t="s">
        <v>366</v>
      </c>
      <c r="G141" s="2">
        <v>1</v>
      </c>
      <c r="H141" s="2" t="s">
        <v>14</v>
      </c>
      <c r="I141" s="2" t="s">
        <v>32</v>
      </c>
    </row>
    <row r="142" spans="1:9" ht="14.25" customHeight="1" x14ac:dyDescent="0.25">
      <c r="A142" s="2" t="s">
        <v>181</v>
      </c>
      <c r="B142" s="2" t="s">
        <v>182</v>
      </c>
      <c r="C142" s="2" t="s">
        <v>11</v>
      </c>
      <c r="D142" s="2" t="s">
        <v>40</v>
      </c>
      <c r="E142" s="2">
        <v>8755.0769999999993</v>
      </c>
      <c r="F142" s="2" t="s">
        <v>183</v>
      </c>
      <c r="G142" s="2">
        <v>0.2</v>
      </c>
      <c r="H142" s="2" t="s">
        <v>14</v>
      </c>
      <c r="I142" s="2" t="s">
        <v>63</v>
      </c>
    </row>
    <row r="143" spans="1:9" ht="14.25" customHeight="1" x14ac:dyDescent="0.25">
      <c r="A143" s="2" t="s">
        <v>367</v>
      </c>
      <c r="B143" s="2" t="s">
        <v>368</v>
      </c>
      <c r="C143" s="2" t="s">
        <v>11</v>
      </c>
      <c r="D143" s="2" t="s">
        <v>23</v>
      </c>
      <c r="E143" s="2">
        <v>88689.09</v>
      </c>
      <c r="F143" s="2" t="s">
        <v>369</v>
      </c>
      <c r="G143" s="2">
        <v>1</v>
      </c>
      <c r="H143" s="2" t="s">
        <v>14</v>
      </c>
      <c r="I143" s="2" t="s">
        <v>20</v>
      </c>
    </row>
    <row r="144" spans="1:9" ht="14.25" customHeight="1" x14ac:dyDescent="0.25">
      <c r="A144" s="2" t="s">
        <v>370</v>
      </c>
      <c r="B144" s="2" t="s">
        <v>371</v>
      </c>
      <c r="C144" s="2" t="s">
        <v>18</v>
      </c>
      <c r="D144" s="2" t="s">
        <v>46</v>
      </c>
      <c r="E144" s="2">
        <v>96555.53</v>
      </c>
      <c r="F144" s="2">
        <v>43489</v>
      </c>
      <c r="G144" s="2">
        <v>0.2</v>
      </c>
      <c r="H144" s="2" t="s">
        <v>62</v>
      </c>
      <c r="I144" s="2" t="s">
        <v>32</v>
      </c>
    </row>
    <row r="145" spans="1:9" ht="14.25" customHeight="1" x14ac:dyDescent="0.25">
      <c r="A145" s="2" t="s">
        <v>372</v>
      </c>
      <c r="B145" s="2" t="s">
        <v>373</v>
      </c>
      <c r="C145" s="2" t="s">
        <v>18</v>
      </c>
      <c r="D145" s="2" t="s">
        <v>40</v>
      </c>
      <c r="E145" s="2">
        <v>71924.850000000006</v>
      </c>
      <c r="F145" s="2">
        <v>43822</v>
      </c>
      <c r="G145" s="2">
        <v>1</v>
      </c>
      <c r="H145" s="2" t="s">
        <v>14</v>
      </c>
      <c r="I145" s="2" t="s">
        <v>70</v>
      </c>
    </row>
    <row r="146" spans="1:9" ht="14.25" customHeight="1" x14ac:dyDescent="0.25">
      <c r="A146" s="2" t="s">
        <v>374</v>
      </c>
      <c r="B146" s="2" t="s">
        <v>375</v>
      </c>
      <c r="C146" s="2" t="s">
        <v>11</v>
      </c>
      <c r="D146" s="2" t="s">
        <v>101</v>
      </c>
      <c r="E146" s="2">
        <v>31241.24</v>
      </c>
      <c r="F146" s="2">
        <v>43725</v>
      </c>
      <c r="G146" s="2">
        <v>1</v>
      </c>
      <c r="H146" s="2" t="s">
        <v>14</v>
      </c>
      <c r="I146" s="2" t="s">
        <v>15</v>
      </c>
    </row>
    <row r="147" spans="1:9" ht="14.25" customHeight="1" x14ac:dyDescent="0.25">
      <c r="A147" s="2" t="s">
        <v>376</v>
      </c>
      <c r="B147" s="2" t="s">
        <v>377</v>
      </c>
      <c r="C147" s="2" t="s">
        <v>11</v>
      </c>
      <c r="D147" s="2" t="s">
        <v>19</v>
      </c>
      <c r="E147" s="2">
        <v>110042.37</v>
      </c>
      <c r="F147" s="2">
        <v>43914</v>
      </c>
      <c r="G147" s="2">
        <v>1</v>
      </c>
      <c r="H147" s="2" t="s">
        <v>14</v>
      </c>
      <c r="I147" s="2" t="s">
        <v>58</v>
      </c>
    </row>
    <row r="148" spans="1:9" ht="14.25" customHeight="1" x14ac:dyDescent="0.25">
      <c r="A148" s="2" t="s">
        <v>67</v>
      </c>
      <c r="B148" s="2" t="s">
        <v>378</v>
      </c>
      <c r="C148" s="2" t="s">
        <v>18</v>
      </c>
      <c r="D148" s="2" t="s">
        <v>26</v>
      </c>
      <c r="E148" s="2">
        <v>37902.35</v>
      </c>
      <c r="F148" s="2" t="s">
        <v>69</v>
      </c>
      <c r="G148" s="2">
        <v>1</v>
      </c>
      <c r="H148" s="2" t="s">
        <v>14</v>
      </c>
      <c r="I148" s="2" t="s">
        <v>70</v>
      </c>
    </row>
    <row r="149" spans="1:9" ht="14.25" customHeight="1" x14ac:dyDescent="0.25">
      <c r="A149" s="2" t="s">
        <v>379</v>
      </c>
      <c r="B149" s="2" t="s">
        <v>380</v>
      </c>
      <c r="C149" s="2" t="s">
        <v>18</v>
      </c>
      <c r="D149" s="2" t="s">
        <v>19</v>
      </c>
      <c r="E149" s="2">
        <v>33031.26</v>
      </c>
      <c r="F149" s="2" t="s">
        <v>381</v>
      </c>
      <c r="G149" s="2">
        <v>0.4</v>
      </c>
      <c r="H149" s="2" t="s">
        <v>14</v>
      </c>
      <c r="I149" s="2" t="s">
        <v>32</v>
      </c>
    </row>
    <row r="150" spans="1:9" ht="14.25" customHeight="1" x14ac:dyDescent="0.25">
      <c r="A150" s="2" t="s">
        <v>382</v>
      </c>
      <c r="B150" s="2" t="s">
        <v>383</v>
      </c>
      <c r="C150" s="2" t="s">
        <v>18</v>
      </c>
      <c r="D150" s="2" t="s">
        <v>107</v>
      </c>
      <c r="E150" s="2">
        <v>32496.880000000001</v>
      </c>
      <c r="F150" s="2">
        <v>43234</v>
      </c>
      <c r="G150" s="2">
        <v>1</v>
      </c>
      <c r="H150" s="2" t="s">
        <v>62</v>
      </c>
      <c r="I150" s="2" t="s">
        <v>15</v>
      </c>
    </row>
    <row r="151" spans="1:9" ht="14.25" customHeight="1" x14ac:dyDescent="0.25">
      <c r="A151" s="2" t="s">
        <v>384</v>
      </c>
      <c r="B151" s="2" t="s">
        <v>385</v>
      </c>
      <c r="C151" s="2" t="s">
        <v>18</v>
      </c>
      <c r="D151" s="2" t="s">
        <v>23</v>
      </c>
      <c r="E151" s="2">
        <v>81897.789999999994</v>
      </c>
      <c r="F151" s="2">
        <v>43146</v>
      </c>
      <c r="G151" s="2">
        <v>1</v>
      </c>
      <c r="H151" s="2" t="s">
        <v>14</v>
      </c>
      <c r="I151" s="2" t="s">
        <v>63</v>
      </c>
    </row>
    <row r="152" spans="1:9" ht="14.25" customHeight="1" x14ac:dyDescent="0.25">
      <c r="A152" s="2" t="s">
        <v>386</v>
      </c>
      <c r="B152" s="2" t="s">
        <v>387</v>
      </c>
      <c r="C152" s="2" t="s">
        <v>11</v>
      </c>
      <c r="D152" s="2" t="s">
        <v>35</v>
      </c>
      <c r="E152" s="2">
        <v>108872.77</v>
      </c>
      <c r="F152" s="2">
        <v>43521</v>
      </c>
      <c r="G152" s="2">
        <v>1</v>
      </c>
      <c r="H152" s="2" t="s">
        <v>14</v>
      </c>
      <c r="I152" s="2" t="s">
        <v>15</v>
      </c>
    </row>
    <row r="153" spans="1:9" ht="14.25" customHeight="1" x14ac:dyDescent="0.25">
      <c r="A153" s="2" t="s">
        <v>388</v>
      </c>
      <c r="B153" s="2" t="s">
        <v>389</v>
      </c>
      <c r="C153" s="2" t="s">
        <v>11</v>
      </c>
      <c r="D153" s="2" t="s">
        <v>43</v>
      </c>
      <c r="E153" s="2">
        <v>89605.13</v>
      </c>
      <c r="F153" s="2" t="s">
        <v>390</v>
      </c>
      <c r="G153" s="2">
        <v>1</v>
      </c>
      <c r="H153" s="2" t="s">
        <v>14</v>
      </c>
      <c r="I153" s="2" t="s">
        <v>20</v>
      </c>
    </row>
    <row r="154" spans="1:9" ht="14.25" customHeight="1" x14ac:dyDescent="0.25">
      <c r="A154" s="2" t="s">
        <v>391</v>
      </c>
      <c r="B154" s="2" t="s">
        <v>392</v>
      </c>
      <c r="C154" s="2" t="s">
        <v>11</v>
      </c>
      <c r="D154" s="2" t="s">
        <v>107</v>
      </c>
      <c r="E154" s="2">
        <v>63447.07</v>
      </c>
      <c r="F154" s="2" t="s">
        <v>393</v>
      </c>
      <c r="G154" s="2">
        <v>1</v>
      </c>
      <c r="H154" s="2" t="s">
        <v>62</v>
      </c>
      <c r="I154" s="2" t="s">
        <v>37</v>
      </c>
    </row>
    <row r="155" spans="1:9" ht="14.25" customHeight="1" x14ac:dyDescent="0.25">
      <c r="A155" s="2" t="s">
        <v>394</v>
      </c>
      <c r="B155" s="2" t="s">
        <v>395</v>
      </c>
      <c r="C155" s="2" t="s">
        <v>18</v>
      </c>
      <c r="D155" s="2" t="s">
        <v>101</v>
      </c>
      <c r="E155" s="2">
        <v>106665.67</v>
      </c>
      <c r="F155" s="2">
        <v>43311</v>
      </c>
      <c r="G155" s="2">
        <v>1</v>
      </c>
      <c r="H155" s="2" t="s">
        <v>62</v>
      </c>
      <c r="I155" s="2" t="s">
        <v>58</v>
      </c>
    </row>
    <row r="156" spans="1:9" ht="14.25" customHeight="1" x14ac:dyDescent="0.25">
      <c r="A156" s="2" t="s">
        <v>396</v>
      </c>
      <c r="B156" s="2" t="s">
        <v>397</v>
      </c>
      <c r="C156" s="2" t="s">
        <v>11</v>
      </c>
      <c r="D156" s="2" t="s">
        <v>23</v>
      </c>
      <c r="E156" s="2">
        <v>100424.23</v>
      </c>
      <c r="F156" s="2">
        <v>43801</v>
      </c>
      <c r="G156" s="2">
        <v>1</v>
      </c>
      <c r="H156" s="2" t="s">
        <v>14</v>
      </c>
      <c r="I156" s="2" t="s">
        <v>63</v>
      </c>
    </row>
    <row r="157" spans="1:9" ht="14.25" customHeight="1" x14ac:dyDescent="0.25">
      <c r="A157" s="2" t="s">
        <v>398</v>
      </c>
      <c r="B157" s="2" t="s">
        <v>399</v>
      </c>
      <c r="C157" s="2" t="s">
        <v>11</v>
      </c>
      <c r="D157" s="2" t="s">
        <v>23</v>
      </c>
      <c r="E157" s="2">
        <v>47646.95</v>
      </c>
      <c r="F157" s="2">
        <v>43791</v>
      </c>
      <c r="G157" s="2">
        <v>0.3</v>
      </c>
      <c r="H157" s="2" t="s">
        <v>28</v>
      </c>
      <c r="I157" s="2" t="s">
        <v>70</v>
      </c>
    </row>
    <row r="158" spans="1:9" ht="14.25" customHeight="1" x14ac:dyDescent="0.25">
      <c r="A158" s="2" t="s">
        <v>400</v>
      </c>
      <c r="B158" s="2" t="s">
        <v>401</v>
      </c>
      <c r="C158" s="2" t="s">
        <v>11</v>
      </c>
      <c r="D158" s="2" t="s">
        <v>107</v>
      </c>
      <c r="E158" s="2">
        <v>28481.16</v>
      </c>
      <c r="F158" s="2">
        <v>43916</v>
      </c>
      <c r="G158" s="2">
        <v>1</v>
      </c>
      <c r="H158" s="2" t="s">
        <v>14</v>
      </c>
      <c r="I158" s="2" t="s">
        <v>32</v>
      </c>
    </row>
    <row r="159" spans="1:9" ht="14.25" customHeight="1" x14ac:dyDescent="0.25">
      <c r="A159" s="2" t="s">
        <v>307</v>
      </c>
      <c r="B159" s="2" t="s">
        <v>308</v>
      </c>
      <c r="C159" s="2" t="s">
        <v>18</v>
      </c>
      <c r="D159" s="2" t="s">
        <v>46</v>
      </c>
      <c r="E159" s="2">
        <v>27744.087</v>
      </c>
      <c r="F159" s="2">
        <v>43504</v>
      </c>
      <c r="G159" s="2">
        <v>1</v>
      </c>
      <c r="H159" s="2" t="s">
        <v>14</v>
      </c>
      <c r="I159" s="2" t="s">
        <v>15</v>
      </c>
    </row>
    <row r="160" spans="1:9" ht="14.25" customHeight="1" x14ac:dyDescent="0.25">
      <c r="A160" s="2" t="s">
        <v>402</v>
      </c>
      <c r="B160" s="2" t="s">
        <v>403</v>
      </c>
      <c r="C160" s="2" t="s">
        <v>18</v>
      </c>
      <c r="D160" s="2" t="s">
        <v>86</v>
      </c>
      <c r="E160" s="2">
        <v>39535.49</v>
      </c>
      <c r="F160" s="2">
        <v>43397</v>
      </c>
      <c r="G160" s="2">
        <v>0.3</v>
      </c>
      <c r="H160" s="2" t="s">
        <v>14</v>
      </c>
      <c r="I160" s="2" t="s">
        <v>15</v>
      </c>
    </row>
    <row r="161" spans="1:9" ht="14.25" customHeight="1" x14ac:dyDescent="0.25">
      <c r="A161" s="2" t="s">
        <v>404</v>
      </c>
      <c r="B161" s="2" t="s">
        <v>405</v>
      </c>
      <c r="C161" s="2" t="s">
        <v>11</v>
      </c>
      <c r="D161" s="2" t="s">
        <v>40</v>
      </c>
      <c r="E161" s="2">
        <v>95017.1</v>
      </c>
      <c r="F161" s="2">
        <v>43283</v>
      </c>
      <c r="G161" s="2">
        <v>1</v>
      </c>
      <c r="H161" s="2" t="s">
        <v>28</v>
      </c>
      <c r="I161" s="2" t="s">
        <v>20</v>
      </c>
    </row>
    <row r="162" spans="1:9" ht="14.25" customHeight="1" x14ac:dyDescent="0.25">
      <c r="A162" s="2" t="s">
        <v>406</v>
      </c>
      <c r="B162" s="2" t="s">
        <v>407</v>
      </c>
      <c r="C162" s="2" t="s">
        <v>11</v>
      </c>
      <c r="D162" s="2" t="s">
        <v>19</v>
      </c>
      <c r="E162" s="2">
        <v>69764.100000000006</v>
      </c>
      <c r="F162" s="2">
        <v>44195</v>
      </c>
      <c r="G162" s="2">
        <v>1</v>
      </c>
      <c r="H162" s="2" t="s">
        <v>28</v>
      </c>
      <c r="I162" s="2" t="s">
        <v>20</v>
      </c>
    </row>
    <row r="163" spans="1:9" ht="14.25" customHeight="1" x14ac:dyDescent="0.25">
      <c r="A163" s="2" t="s">
        <v>408</v>
      </c>
      <c r="B163" s="2" t="s">
        <v>409</v>
      </c>
      <c r="C163" s="2" t="s">
        <v>18</v>
      </c>
      <c r="D163" s="2" t="s">
        <v>86</v>
      </c>
      <c r="E163" s="2">
        <v>84598.88</v>
      </c>
      <c r="F163" s="2" t="s">
        <v>410</v>
      </c>
      <c r="G163" s="2">
        <v>1</v>
      </c>
      <c r="H163" s="2" t="s">
        <v>28</v>
      </c>
      <c r="I163" s="2" t="s">
        <v>20</v>
      </c>
    </row>
    <row r="164" spans="1:9" ht="14.25" customHeight="1" x14ac:dyDescent="0.25">
      <c r="A164" s="2" t="s">
        <v>411</v>
      </c>
      <c r="B164" s="2" t="s">
        <v>412</v>
      </c>
      <c r="C164" s="2" t="s">
        <v>11</v>
      </c>
      <c r="D164" s="2" t="s">
        <v>35</v>
      </c>
      <c r="E164" s="2">
        <v>36536.26</v>
      </c>
      <c r="F164" s="2" t="s">
        <v>413</v>
      </c>
      <c r="G164" s="2">
        <v>1</v>
      </c>
      <c r="H164" s="2" t="s">
        <v>62</v>
      </c>
      <c r="I164" s="2" t="s">
        <v>32</v>
      </c>
    </row>
    <row r="165" spans="1:9" ht="14.25" customHeight="1" x14ac:dyDescent="0.25">
      <c r="A165" s="2" t="s">
        <v>414</v>
      </c>
      <c r="B165" s="2" t="s">
        <v>415</v>
      </c>
      <c r="C165" s="2" t="s">
        <v>18</v>
      </c>
      <c r="D165" s="2" t="s">
        <v>19</v>
      </c>
      <c r="E165" s="2">
        <v>61688.77</v>
      </c>
      <c r="F165" s="2" t="s">
        <v>416</v>
      </c>
      <c r="G165" s="2">
        <v>0.9</v>
      </c>
      <c r="H165" s="2" t="s">
        <v>14</v>
      </c>
      <c r="I165" s="2" t="s">
        <v>70</v>
      </c>
    </row>
    <row r="166" spans="1:9" ht="14.25" customHeight="1" x14ac:dyDescent="0.25">
      <c r="A166" s="2" t="s">
        <v>417</v>
      </c>
      <c r="B166" s="2" t="s">
        <v>418</v>
      </c>
      <c r="C166" s="2" t="s">
        <v>18</v>
      </c>
      <c r="D166" s="2" t="s">
        <v>101</v>
      </c>
      <c r="E166" s="2">
        <v>2478.87</v>
      </c>
      <c r="F166" s="2" t="s">
        <v>419</v>
      </c>
      <c r="G166" s="2">
        <v>1</v>
      </c>
      <c r="H166" s="2" t="s">
        <v>14</v>
      </c>
      <c r="I166" s="2" t="s">
        <v>20</v>
      </c>
    </row>
    <row r="167" spans="1:9" ht="14.25" customHeight="1" x14ac:dyDescent="0.25">
      <c r="A167" s="2" t="s">
        <v>420</v>
      </c>
      <c r="B167" s="2" t="s">
        <v>421</v>
      </c>
      <c r="C167" s="2" t="s">
        <v>18</v>
      </c>
      <c r="D167" s="2" t="s">
        <v>35</v>
      </c>
      <c r="E167" s="2">
        <v>88425.08</v>
      </c>
      <c r="F167" s="2" t="s">
        <v>422</v>
      </c>
      <c r="G167" s="2">
        <v>1</v>
      </c>
      <c r="H167" s="2" t="s">
        <v>14</v>
      </c>
      <c r="I167" s="2" t="s">
        <v>32</v>
      </c>
    </row>
    <row r="168" spans="1:9" ht="14.25" customHeight="1" x14ac:dyDescent="0.25">
      <c r="A168" s="2" t="s">
        <v>175</v>
      </c>
      <c r="B168" s="2" t="s">
        <v>176</v>
      </c>
      <c r="C168" s="2" t="s">
        <v>18</v>
      </c>
      <c r="D168" s="2" t="s">
        <v>101</v>
      </c>
      <c r="E168" s="2">
        <v>38438.239999999998</v>
      </c>
      <c r="F168" s="2" t="s">
        <v>177</v>
      </c>
      <c r="G168" s="2">
        <v>1</v>
      </c>
      <c r="H168" s="2" t="s">
        <v>14</v>
      </c>
      <c r="I168" s="2" t="s">
        <v>70</v>
      </c>
    </row>
    <row r="169" spans="1:9" ht="14.25" customHeight="1" x14ac:dyDescent="0.25">
      <c r="A169" s="2" t="s">
        <v>423</v>
      </c>
      <c r="B169" s="2" t="s">
        <v>424</v>
      </c>
      <c r="C169" s="2" t="s">
        <v>11</v>
      </c>
      <c r="D169" s="2" t="s">
        <v>86</v>
      </c>
      <c r="E169" s="2">
        <v>96753.78</v>
      </c>
      <c r="F169" s="2">
        <v>44494</v>
      </c>
      <c r="G169" s="2">
        <v>1</v>
      </c>
      <c r="H169" s="2" t="s">
        <v>14</v>
      </c>
      <c r="I169" s="2" t="s">
        <v>63</v>
      </c>
    </row>
    <row r="170" spans="1:9" ht="14.25" customHeight="1" x14ac:dyDescent="0.25">
      <c r="A170" s="2" t="s">
        <v>285</v>
      </c>
      <c r="B170" s="2" t="s">
        <v>286</v>
      </c>
      <c r="C170" s="2" t="s">
        <v>11</v>
      </c>
      <c r="D170" s="2" t="s">
        <v>26</v>
      </c>
      <c r="E170" s="2">
        <v>112778.28</v>
      </c>
      <c r="F170" s="2">
        <v>43250</v>
      </c>
      <c r="G170" s="2">
        <v>1</v>
      </c>
      <c r="H170" s="2" t="s">
        <v>28</v>
      </c>
      <c r="I170" s="2" t="s">
        <v>15</v>
      </c>
    </row>
    <row r="171" spans="1:9" ht="14.25" customHeight="1" x14ac:dyDescent="0.25">
      <c r="A171" s="2" t="s">
        <v>425</v>
      </c>
      <c r="B171" s="2" t="s">
        <v>426</v>
      </c>
      <c r="C171" s="2" t="s">
        <v>18</v>
      </c>
      <c r="D171" s="2" t="s">
        <v>40</v>
      </c>
      <c r="E171" s="2">
        <v>28974.03</v>
      </c>
      <c r="F171" s="2" t="s">
        <v>427</v>
      </c>
      <c r="G171" s="2">
        <v>1</v>
      </c>
      <c r="H171" s="2" t="s">
        <v>14</v>
      </c>
      <c r="I171" s="2" t="s">
        <v>63</v>
      </c>
    </row>
    <row r="172" spans="1:9" ht="14.25" customHeight="1" x14ac:dyDescent="0.25">
      <c r="A172" s="2" t="s">
        <v>428</v>
      </c>
      <c r="B172" s="2" t="s">
        <v>429</v>
      </c>
      <c r="C172" s="2" t="s">
        <v>18</v>
      </c>
      <c r="D172" s="2" t="s">
        <v>19</v>
      </c>
      <c r="E172" s="2">
        <v>86233.83</v>
      </c>
      <c r="F172" s="2" t="s">
        <v>430</v>
      </c>
      <c r="G172" s="2">
        <v>1</v>
      </c>
      <c r="H172" s="2" t="s">
        <v>28</v>
      </c>
      <c r="I172" s="2" t="s">
        <v>70</v>
      </c>
    </row>
    <row r="173" spans="1:9" ht="14.25" customHeight="1" x14ac:dyDescent="0.25">
      <c r="A173" s="2" t="s">
        <v>205</v>
      </c>
      <c r="B173" s="2" t="s">
        <v>206</v>
      </c>
      <c r="C173" s="2" t="s">
        <v>18</v>
      </c>
      <c r="D173" s="2" t="s">
        <v>101</v>
      </c>
      <c r="E173" s="2">
        <v>66865.490000000005</v>
      </c>
      <c r="F173" s="2" t="s">
        <v>207</v>
      </c>
      <c r="G173" s="2">
        <v>1</v>
      </c>
      <c r="H173" s="2" t="s">
        <v>14</v>
      </c>
      <c r="I173" s="2" t="s">
        <v>20</v>
      </c>
    </row>
    <row r="174" spans="1:9" ht="14.25" customHeight="1" x14ac:dyDescent="0.25">
      <c r="A174" s="2" t="s">
        <v>431</v>
      </c>
      <c r="B174" s="2" t="s">
        <v>432</v>
      </c>
      <c r="C174" s="2" t="s">
        <v>11</v>
      </c>
      <c r="D174" s="2" t="s">
        <v>83</v>
      </c>
      <c r="E174" s="2">
        <v>119022.49</v>
      </c>
      <c r="F174" s="2">
        <v>44431</v>
      </c>
      <c r="G174" s="2">
        <v>1</v>
      </c>
      <c r="H174" s="2" t="s">
        <v>14</v>
      </c>
      <c r="I174" s="2" t="s">
        <v>63</v>
      </c>
    </row>
    <row r="175" spans="1:9" ht="14.25" customHeight="1" x14ac:dyDescent="0.25">
      <c r="A175" s="2" t="s">
        <v>433</v>
      </c>
      <c r="B175" s="2" t="s">
        <v>434</v>
      </c>
      <c r="C175" s="2" t="s">
        <v>18</v>
      </c>
      <c r="D175" s="2" t="s">
        <v>83</v>
      </c>
      <c r="E175" s="2">
        <v>114177.23</v>
      </c>
      <c r="F175" s="2" t="s">
        <v>435</v>
      </c>
      <c r="G175" s="2">
        <v>1</v>
      </c>
      <c r="H175" s="2" t="s">
        <v>14</v>
      </c>
      <c r="I175" s="2" t="s">
        <v>37</v>
      </c>
    </row>
    <row r="176" spans="1:9" ht="14.25" customHeight="1" x14ac:dyDescent="0.25">
      <c r="A176" s="2" t="s">
        <v>436</v>
      </c>
      <c r="B176" s="2" t="s">
        <v>437</v>
      </c>
      <c r="C176" s="2" t="s">
        <v>18</v>
      </c>
      <c r="D176" s="2" t="s">
        <v>80</v>
      </c>
      <c r="E176" s="2">
        <v>100731.95</v>
      </c>
      <c r="F176" s="2" t="s">
        <v>438</v>
      </c>
      <c r="G176" s="2">
        <v>1</v>
      </c>
      <c r="H176" s="2" t="s">
        <v>14</v>
      </c>
      <c r="I176" s="2" t="s">
        <v>63</v>
      </c>
    </row>
    <row r="177" spans="1:9" ht="14.25" customHeight="1" x14ac:dyDescent="0.25">
      <c r="A177" s="2" t="s">
        <v>439</v>
      </c>
      <c r="B177" s="2" t="s">
        <v>440</v>
      </c>
      <c r="C177" s="2" t="s">
        <v>18</v>
      </c>
      <c r="D177" s="2" t="s">
        <v>26</v>
      </c>
      <c r="E177" s="2">
        <v>86010.54</v>
      </c>
      <c r="F177" s="2">
        <v>43164</v>
      </c>
      <c r="G177" s="2">
        <v>1</v>
      </c>
      <c r="H177" s="2" t="s">
        <v>14</v>
      </c>
      <c r="I177" s="2" t="s">
        <v>70</v>
      </c>
    </row>
    <row r="178" spans="1:9" ht="14.25" customHeight="1" x14ac:dyDescent="0.25">
      <c r="A178" s="2" t="s">
        <v>441</v>
      </c>
      <c r="B178" s="2" t="s">
        <v>442</v>
      </c>
      <c r="C178" s="2" t="s">
        <v>11</v>
      </c>
      <c r="D178" s="2" t="s">
        <v>83</v>
      </c>
      <c r="E178" s="2">
        <v>52270.22</v>
      </c>
      <c r="F178" s="2">
        <v>43521</v>
      </c>
      <c r="G178" s="2">
        <v>0.3</v>
      </c>
      <c r="H178" s="2" t="s">
        <v>14</v>
      </c>
      <c r="I178" s="2" t="s">
        <v>70</v>
      </c>
    </row>
    <row r="179" spans="1:9" ht="14.25" customHeight="1" x14ac:dyDescent="0.25">
      <c r="A179" s="2" t="s">
        <v>443</v>
      </c>
      <c r="B179" s="2" t="s">
        <v>444</v>
      </c>
      <c r="C179" s="2" t="s">
        <v>11</v>
      </c>
      <c r="D179" s="2" t="s">
        <v>35</v>
      </c>
      <c r="E179" s="2">
        <v>61624.77</v>
      </c>
      <c r="F179" s="2">
        <v>43430</v>
      </c>
      <c r="G179" s="2">
        <v>0.3</v>
      </c>
      <c r="H179" s="2" t="s">
        <v>28</v>
      </c>
      <c r="I179" s="2" t="s">
        <v>32</v>
      </c>
    </row>
    <row r="180" spans="1:9" ht="14.25" customHeight="1" x14ac:dyDescent="0.25">
      <c r="A180" s="2" t="s">
        <v>445</v>
      </c>
      <c r="B180" s="2" t="s">
        <v>446</v>
      </c>
      <c r="C180" s="2" t="s">
        <v>18</v>
      </c>
      <c r="D180" s="2" t="s">
        <v>43</v>
      </c>
      <c r="E180" s="2">
        <v>104903.79</v>
      </c>
      <c r="F180" s="2" t="s">
        <v>447</v>
      </c>
      <c r="G180" s="2">
        <v>1</v>
      </c>
      <c r="H180" s="2" t="s">
        <v>14</v>
      </c>
      <c r="I180" s="2" t="s">
        <v>70</v>
      </c>
    </row>
    <row r="181" spans="1:9" ht="14.25" customHeight="1" x14ac:dyDescent="0.25">
      <c r="A181" s="2" t="s">
        <v>199</v>
      </c>
      <c r="B181" s="2" t="s">
        <v>200</v>
      </c>
      <c r="C181" s="2" t="s">
        <v>18</v>
      </c>
      <c r="D181" s="2" t="s">
        <v>23</v>
      </c>
      <c r="E181" s="2">
        <v>69057.320000000007</v>
      </c>
      <c r="F181" s="2">
        <v>43390</v>
      </c>
      <c r="G181" s="2">
        <v>1</v>
      </c>
      <c r="H181" s="2" t="s">
        <v>14</v>
      </c>
      <c r="I181" s="2" t="s">
        <v>37</v>
      </c>
    </row>
    <row r="182" spans="1:9" ht="14.25" customHeight="1" x14ac:dyDescent="0.25">
      <c r="A182" s="2" t="s">
        <v>283</v>
      </c>
      <c r="B182" s="2" t="s">
        <v>448</v>
      </c>
      <c r="C182" s="2" t="s">
        <v>11</v>
      </c>
      <c r="D182" s="2" t="s">
        <v>40</v>
      </c>
      <c r="E182" s="2">
        <v>59258.19</v>
      </c>
      <c r="F182" s="2">
        <v>43452</v>
      </c>
      <c r="G182" s="2">
        <v>0.8</v>
      </c>
      <c r="H182" s="2" t="s">
        <v>14</v>
      </c>
      <c r="I182" s="2" t="s">
        <v>20</v>
      </c>
    </row>
    <row r="183" spans="1:9" ht="14.25" customHeight="1" x14ac:dyDescent="0.25">
      <c r="A183" s="2" t="s">
        <v>449</v>
      </c>
      <c r="B183" s="2" t="s">
        <v>450</v>
      </c>
      <c r="C183" s="2" t="s">
        <v>11</v>
      </c>
      <c r="D183" s="2" t="s">
        <v>46</v>
      </c>
      <c r="E183" s="2">
        <v>28160.79</v>
      </c>
      <c r="F183" s="2" t="s">
        <v>451</v>
      </c>
      <c r="G183" s="2">
        <v>1</v>
      </c>
      <c r="H183" s="2" t="s">
        <v>62</v>
      </c>
      <c r="I183" s="2" t="s">
        <v>15</v>
      </c>
    </row>
    <row r="184" spans="1:9" ht="14.25" customHeight="1" x14ac:dyDescent="0.25">
      <c r="A184" s="2" t="s">
        <v>452</v>
      </c>
      <c r="B184" s="2" t="s">
        <v>453</v>
      </c>
      <c r="C184" s="2" t="s">
        <v>11</v>
      </c>
      <c r="D184" s="2" t="s">
        <v>12</v>
      </c>
      <c r="E184" s="2">
        <v>109143.17</v>
      </c>
      <c r="F184" s="2" t="s">
        <v>454</v>
      </c>
      <c r="G184" s="2">
        <v>1</v>
      </c>
      <c r="H184" s="2" t="s">
        <v>14</v>
      </c>
      <c r="I184" s="2" t="s">
        <v>37</v>
      </c>
    </row>
    <row r="185" spans="1:9" ht="14.25" customHeight="1" x14ac:dyDescent="0.25">
      <c r="A185" s="2" t="s">
        <v>455</v>
      </c>
      <c r="B185" s="2" t="s">
        <v>456</v>
      </c>
      <c r="C185" s="2" t="s">
        <v>18</v>
      </c>
      <c r="D185" s="2" t="s">
        <v>43</v>
      </c>
      <c r="E185" s="2">
        <v>70755.5</v>
      </c>
      <c r="F185" s="2" t="s">
        <v>457</v>
      </c>
      <c r="G185" s="2">
        <v>0.8</v>
      </c>
      <c r="H185" s="2" t="s">
        <v>62</v>
      </c>
      <c r="I185" s="2" t="s">
        <v>32</v>
      </c>
    </row>
    <row r="186" spans="1:9" ht="14.25" customHeight="1" x14ac:dyDescent="0.25">
      <c r="A186" s="2" t="s">
        <v>113</v>
      </c>
      <c r="B186" s="2" t="s">
        <v>458</v>
      </c>
      <c r="C186" s="2" t="s">
        <v>11</v>
      </c>
      <c r="D186" s="2" t="s">
        <v>19</v>
      </c>
      <c r="E186" s="2">
        <v>73360.38</v>
      </c>
      <c r="F186" s="2">
        <v>43972</v>
      </c>
      <c r="G186" s="2">
        <v>1</v>
      </c>
      <c r="H186" s="2" t="s">
        <v>62</v>
      </c>
      <c r="I186" s="2" t="s">
        <v>15</v>
      </c>
    </row>
    <row r="187" spans="1:9" ht="14.25" customHeight="1" x14ac:dyDescent="0.25">
      <c r="A187" s="2" t="s">
        <v>347</v>
      </c>
      <c r="B187" s="2" t="s">
        <v>459</v>
      </c>
      <c r="C187" s="2" t="s">
        <v>18</v>
      </c>
      <c r="D187" s="2" t="s">
        <v>83</v>
      </c>
      <c r="E187" s="2">
        <v>76303.820000000007</v>
      </c>
      <c r="F187" s="2">
        <v>43458</v>
      </c>
      <c r="G187" s="2">
        <v>1</v>
      </c>
      <c r="H187" s="2" t="s">
        <v>28</v>
      </c>
      <c r="I187" s="2" t="s">
        <v>32</v>
      </c>
    </row>
    <row r="188" spans="1:9" ht="14.25" customHeight="1" x14ac:dyDescent="0.25">
      <c r="A188" s="2" t="s">
        <v>460</v>
      </c>
      <c r="B188" s="2" t="s">
        <v>461</v>
      </c>
      <c r="C188" s="2" t="s">
        <v>18</v>
      </c>
      <c r="D188" s="2" t="s">
        <v>12</v>
      </c>
      <c r="E188" s="2">
        <v>58861.19</v>
      </c>
      <c r="F188" s="2" t="s">
        <v>462</v>
      </c>
      <c r="G188" s="2">
        <v>1</v>
      </c>
      <c r="H188" s="2" t="s">
        <v>14</v>
      </c>
      <c r="I188" s="2" t="s">
        <v>58</v>
      </c>
    </row>
    <row r="189" spans="1:9" ht="14.25" customHeight="1" x14ac:dyDescent="0.25">
      <c r="A189" s="2" t="s">
        <v>463</v>
      </c>
      <c r="B189" s="2" t="s">
        <v>464</v>
      </c>
      <c r="C189" s="2" t="s">
        <v>18</v>
      </c>
      <c r="D189" s="2" t="s">
        <v>26</v>
      </c>
      <c r="E189" s="2">
        <v>58744.17</v>
      </c>
      <c r="F189" s="2" t="s">
        <v>61</v>
      </c>
      <c r="G189" s="2">
        <v>1</v>
      </c>
      <c r="H189" s="2" t="s">
        <v>62</v>
      </c>
      <c r="I189" s="2" t="s">
        <v>58</v>
      </c>
    </row>
    <row r="190" spans="1:9" ht="14.25" customHeight="1" x14ac:dyDescent="0.25">
      <c r="A190" s="2" t="s">
        <v>465</v>
      </c>
      <c r="B190" s="2" t="s">
        <v>466</v>
      </c>
      <c r="C190" s="2" t="s">
        <v>18</v>
      </c>
      <c r="D190" s="2" t="s">
        <v>80</v>
      </c>
      <c r="E190" s="2">
        <v>73488.679999999993</v>
      </c>
      <c r="F190" s="2" t="s">
        <v>467</v>
      </c>
      <c r="G190" s="2">
        <v>1</v>
      </c>
      <c r="H190" s="2" t="s">
        <v>28</v>
      </c>
      <c r="I190" s="2" t="s">
        <v>20</v>
      </c>
    </row>
    <row r="191" spans="1:9" ht="14.25" customHeight="1" x14ac:dyDescent="0.25">
      <c r="A191" s="2" t="s">
        <v>468</v>
      </c>
      <c r="B191" s="2" t="s">
        <v>469</v>
      </c>
      <c r="C191" s="2" t="s">
        <v>18</v>
      </c>
      <c r="D191" s="2" t="s">
        <v>80</v>
      </c>
      <c r="E191" s="2">
        <v>92704.48</v>
      </c>
      <c r="F191" s="2" t="s">
        <v>470</v>
      </c>
      <c r="G191" s="2">
        <v>1</v>
      </c>
      <c r="H191" s="2" t="s">
        <v>28</v>
      </c>
      <c r="I191" s="2" t="s">
        <v>58</v>
      </c>
    </row>
    <row r="192" spans="1:9" ht="14.25" customHeight="1" x14ac:dyDescent="0.25">
      <c r="A192" s="2" t="s">
        <v>471</v>
      </c>
      <c r="B192" s="2" t="s">
        <v>472</v>
      </c>
      <c r="C192" s="2" t="s">
        <v>11</v>
      </c>
      <c r="D192" s="2" t="s">
        <v>35</v>
      </c>
      <c r="E192" s="2">
        <v>78443.78</v>
      </c>
      <c r="F192" s="2" t="s">
        <v>473</v>
      </c>
      <c r="G192" s="2">
        <v>1</v>
      </c>
      <c r="H192" s="2" t="s">
        <v>28</v>
      </c>
      <c r="I192" s="2" t="s">
        <v>32</v>
      </c>
    </row>
    <row r="193" spans="1:9" ht="14.25" customHeight="1" x14ac:dyDescent="0.25">
      <c r="A193" s="2" t="s">
        <v>474</v>
      </c>
      <c r="B193" s="2" t="s">
        <v>475</v>
      </c>
      <c r="C193" s="2" t="s">
        <v>18</v>
      </c>
      <c r="D193" s="2" t="s">
        <v>35</v>
      </c>
      <c r="E193" s="2">
        <v>97105.19</v>
      </c>
      <c r="F193" s="2">
        <v>44425</v>
      </c>
      <c r="G193" s="2">
        <v>1</v>
      </c>
      <c r="H193" s="2" t="s">
        <v>14</v>
      </c>
      <c r="I193" s="2" t="s">
        <v>58</v>
      </c>
    </row>
    <row r="194" spans="1:9" ht="14.25" customHeight="1" x14ac:dyDescent="0.25">
      <c r="A194" s="2" t="s">
        <v>476</v>
      </c>
      <c r="B194" s="2" t="s">
        <v>25</v>
      </c>
      <c r="C194" s="2" t="s">
        <v>18</v>
      </c>
      <c r="D194" s="2" t="s">
        <v>23</v>
      </c>
      <c r="E194" s="2">
        <v>109163.39</v>
      </c>
      <c r="F194" s="2">
        <v>44019</v>
      </c>
      <c r="G194" s="2">
        <v>0.8</v>
      </c>
      <c r="H194" s="2" t="s">
        <v>14</v>
      </c>
      <c r="I194" s="2" t="s">
        <v>20</v>
      </c>
    </row>
    <row r="195" spans="1:9" ht="14.25" customHeight="1" x14ac:dyDescent="0.25">
      <c r="A195" s="2" t="s">
        <v>477</v>
      </c>
      <c r="B195" s="2" t="s">
        <v>478</v>
      </c>
      <c r="C195" s="2" t="s">
        <v>11</v>
      </c>
      <c r="D195" s="2" t="s">
        <v>43</v>
      </c>
      <c r="E195" s="2">
        <v>31816.57</v>
      </c>
      <c r="F195" s="2" t="s">
        <v>479</v>
      </c>
      <c r="G195" s="2">
        <v>0.3</v>
      </c>
      <c r="H195" s="2" t="s">
        <v>28</v>
      </c>
      <c r="I195" s="2" t="s">
        <v>15</v>
      </c>
    </row>
    <row r="196" spans="1:9" ht="14.25" customHeight="1" x14ac:dyDescent="0.25">
      <c r="A196" s="2" t="s">
        <v>480</v>
      </c>
      <c r="B196" s="2" t="s">
        <v>481</v>
      </c>
      <c r="C196" s="2" t="s">
        <v>18</v>
      </c>
      <c r="D196" s="2" t="s">
        <v>12</v>
      </c>
      <c r="E196" s="2">
        <v>118442.54</v>
      </c>
      <c r="F196" s="2">
        <v>44193</v>
      </c>
      <c r="G196" s="2">
        <v>1</v>
      </c>
      <c r="H196" s="2" t="s">
        <v>14</v>
      </c>
      <c r="I196" s="2" t="s">
        <v>63</v>
      </c>
    </row>
    <row r="197" spans="1:9" ht="14.25" customHeight="1" x14ac:dyDescent="0.25">
      <c r="A197" s="2" t="s">
        <v>482</v>
      </c>
      <c r="B197" s="2" t="s">
        <v>483</v>
      </c>
      <c r="C197" s="2" t="s">
        <v>18</v>
      </c>
      <c r="D197" s="2" t="s">
        <v>26</v>
      </c>
      <c r="E197" s="2">
        <v>84745.93</v>
      </c>
      <c r="F197" s="2" t="s">
        <v>484</v>
      </c>
      <c r="G197" s="2">
        <v>1</v>
      </c>
      <c r="H197" s="2" t="s">
        <v>14</v>
      </c>
      <c r="I197" s="2" t="s">
        <v>37</v>
      </c>
    </row>
    <row r="198" spans="1:9" ht="14.25" customHeight="1" x14ac:dyDescent="0.25">
      <c r="A198" s="2" t="s">
        <v>449</v>
      </c>
      <c r="B198" s="2" t="s">
        <v>336</v>
      </c>
      <c r="C198" s="2" t="s">
        <v>11</v>
      </c>
      <c r="D198" s="2" t="s">
        <v>485</v>
      </c>
      <c r="E198" s="2">
        <v>3457.78</v>
      </c>
      <c r="F198" s="3">
        <v>43895</v>
      </c>
      <c r="G198" s="2">
        <v>0.1</v>
      </c>
      <c r="H198" s="2" t="s">
        <v>486</v>
      </c>
      <c r="I198" s="2" t="s">
        <v>487</v>
      </c>
    </row>
    <row r="199" spans="1:9" ht="14.25" customHeight="1" x14ac:dyDescent="0.25">
      <c r="A199" s="2" t="s">
        <v>452</v>
      </c>
      <c r="B199" s="2" t="s">
        <v>475</v>
      </c>
      <c r="C199" s="2" t="s">
        <v>18</v>
      </c>
      <c r="D199" s="2" t="s">
        <v>43</v>
      </c>
      <c r="E199" s="2">
        <v>34678.080000000002</v>
      </c>
      <c r="F199" s="4">
        <v>42959</v>
      </c>
      <c r="G199" s="2">
        <v>0.5</v>
      </c>
      <c r="H199" s="2" t="s">
        <v>14</v>
      </c>
      <c r="I199" s="2" t="s">
        <v>488</v>
      </c>
    </row>
    <row r="200" spans="1:9" ht="14.25" customHeight="1" x14ac:dyDescent="0.25">
      <c r="A200" s="2" t="s">
        <v>455</v>
      </c>
      <c r="B200" s="2" t="s">
        <v>459</v>
      </c>
      <c r="C200" s="2" t="s">
        <v>11</v>
      </c>
      <c r="D200" s="2" t="s">
        <v>489</v>
      </c>
      <c r="E200" s="2">
        <v>668883.89</v>
      </c>
      <c r="F200" s="2" t="s">
        <v>490</v>
      </c>
      <c r="G200" s="2">
        <v>3</v>
      </c>
      <c r="H200" s="2" t="s">
        <v>62</v>
      </c>
      <c r="I200" s="2" t="s">
        <v>487</v>
      </c>
    </row>
    <row r="201" spans="1:9" ht="15.75" customHeight="1" x14ac:dyDescent="0.25"/>
    <row r="202" spans="1:9" ht="15.75" customHeight="1" x14ac:dyDescent="0.25"/>
    <row r="203" spans="1:9" ht="15.75" customHeight="1" x14ac:dyDescent="0.25"/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9765625" defaultRowHeight="15" customHeight="1" x14ac:dyDescent="0.25"/>
  <cols>
    <col min="1" max="6" width="8.69921875" customWidth="1"/>
    <col min="7" max="26" width="14.3984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bavan</dc:creator>
  <cp:lastModifiedBy>bavan M</cp:lastModifiedBy>
  <dcterms:created xsi:type="dcterms:W3CDTF">2024-08-29T01:55:23Z</dcterms:created>
  <dcterms:modified xsi:type="dcterms:W3CDTF">2024-08-29T01:55:24Z</dcterms:modified>
</cp:coreProperties>
</file>