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c36485951207c/Documents/Ecommerce-Sales-Analysis/dashboard/"/>
    </mc:Choice>
  </mc:AlternateContent>
  <xr:revisionPtr revIDLastSave="105" documentId="8_{DE426DB7-60B4-4BE5-B00F-F19D443EFB98}" xr6:coauthVersionLast="47" xr6:coauthVersionMax="47" xr10:uidLastSave="{B195CCEE-CDE5-4E1E-8B47-0A5F4BAA3D59}"/>
  <bookViews>
    <workbookView xWindow="-108" yWindow="-108" windowWidth="23256" windowHeight="12456" activeTab="4" xr2:uid="{F294D3CD-C92F-44CF-84CD-2BC285B704CB}"/>
  </bookViews>
  <sheets>
    <sheet name="Funnel_Analysis" sheetId="1" r:id="rId1"/>
    <sheet name="Traffic_Analysis" sheetId="2" r:id="rId2"/>
    <sheet name="Product_Performance" sheetId="3" r:id="rId3"/>
    <sheet name="Report" sheetId="4" r:id="rId4"/>
    <sheet name="Dashboard" sheetId="5" r:id="rId5"/>
  </sheets>
  <definedNames>
    <definedName name="buy">Funnel_Analysis!$A$5</definedName>
    <definedName name="rate">Funnel_Analysis!$A$6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</calcChain>
</file>

<file path=xl/sharedStrings.xml><?xml version="1.0" encoding="utf-8"?>
<sst xmlns="http://schemas.openxmlformats.org/spreadsheetml/2006/main" count="31" uniqueCount="31">
  <si>
    <t>category_id</t>
  </si>
  <si>
    <t>sales_volume</t>
  </si>
  <si>
    <t>total_revenue</t>
  </si>
  <si>
    <t>avg_item_price</t>
  </si>
  <si>
    <t>hour_of_day</t>
  </si>
  <si>
    <t>purchases</t>
  </si>
  <si>
    <t>view_to_cart_percent</t>
  </si>
  <si>
    <t>cart_to_purchase_percent</t>
  </si>
  <si>
    <t>total_conversion_percent</t>
  </si>
  <si>
    <t>category_name</t>
  </si>
  <si>
    <t>Category 1</t>
  </si>
  <si>
    <t>Category 2</t>
  </si>
  <si>
    <t>Category 3</t>
  </si>
  <si>
    <t>Category 4</t>
  </si>
  <si>
    <t>Category 5</t>
  </si>
  <si>
    <t>E-commerce Sales Analysis Report</t>
  </si>
  <si>
    <t>1. Overview:</t>
  </si>
  <si>
    <t>This report analyzes sales performance based on 25,762 transactions.</t>
  </si>
  <si>
    <t>2. Conversion Funnel:</t>
  </si>
  <si>
    <r>
      <t>Finding:</t>
    </r>
    <r>
      <rPr>
        <sz val="10"/>
        <color theme="1"/>
        <rFont val="Segoe UI"/>
        <family val="2"/>
      </rPr>
      <t> We lose the most users between </t>
    </r>
    <r>
      <rPr>
        <sz val="10"/>
        <color theme="1"/>
        <rFont val="Segoe UI"/>
        <family val="2"/>
      </rPr>
      <t>View</t>
    </r>
    <r>
      <rPr>
        <sz val="10"/>
        <color theme="1"/>
        <rFont val="Segoe UI"/>
        <family val="2"/>
      </rPr>
      <t> and </t>
    </r>
    <r>
      <rPr>
        <sz val="10"/>
        <color theme="1"/>
        <rFont val="Segoe UI"/>
        <family val="2"/>
      </rPr>
      <t>Cart</t>
    </r>
    <r>
      <rPr>
        <sz val="10"/>
        <color theme="1"/>
        <rFont val="Segoe UI"/>
        <family val="2"/>
      </rPr>
      <t>.</t>
    </r>
  </si>
  <si>
    <r>
      <t>Data:</t>
    </r>
    <r>
      <rPr>
        <sz val="10"/>
        <color theme="1"/>
        <rFont val="Segoe UI"/>
        <family val="2"/>
      </rPr>
      <t> Out of 388,331 viewers, only 133,818 added items to cart.</t>
    </r>
  </si>
  <si>
    <r>
      <t>Insight:</t>
    </r>
    <r>
      <rPr>
        <sz val="10"/>
        <color theme="1"/>
        <rFont val="Segoe UI"/>
        <family val="2"/>
      </rPr>
      <t> Users are interested in browsing but hesitant to commit. Suggest: Offer a discount or show “limited stock” to push them to add to cart.</t>
    </r>
  </si>
  <si>
    <t>3. Traffic Patterns:</t>
  </si>
  <si>
    <r>
      <t>Finding:</t>
    </r>
    <r>
      <rPr>
        <sz val="10"/>
        <color theme="1"/>
        <rFont val="Segoe UI"/>
        <family val="2"/>
      </rPr>
      <t> Sales are highest between </t>
    </r>
    <r>
      <rPr>
        <sz val="10"/>
        <color theme="1"/>
        <rFont val="Segoe UI"/>
        <family val="2"/>
      </rPr>
      <t>11</t>
    </r>
    <r>
      <rPr>
        <sz val="10"/>
        <color theme="1"/>
        <rFont val="Segoe UI"/>
        <family val="2"/>
      </rPr>
      <t> and </t>
    </r>
    <r>
      <rPr>
        <sz val="10"/>
        <color theme="1"/>
        <rFont val="Segoe UI"/>
        <family val="2"/>
      </rPr>
      <t>12</t>
    </r>
    <r>
      <rPr>
        <sz val="10"/>
        <color theme="1"/>
        <rFont val="Segoe UI"/>
        <family val="2"/>
      </rPr>
      <t>.</t>
    </r>
  </si>
  <si>
    <r>
      <t>Insight:</t>
    </r>
    <r>
      <rPr>
        <sz val="10"/>
        <color theme="1"/>
        <rFont val="Segoe UI"/>
        <family val="2"/>
      </rPr>
      <t> This is our prime time. We should schedule email blasts and ads during this window.</t>
    </r>
  </si>
  <si>
    <t>4. Product Performance:</t>
  </si>
  <si>
    <r>
      <t>Finding:</t>
    </r>
    <r>
      <rPr>
        <sz val="10"/>
        <color theme="1"/>
        <rFont val="Segoe UI"/>
        <family val="2"/>
      </rPr>
      <t> Category </t>
    </r>
    <r>
      <rPr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 generates the most revenue.</t>
    </r>
  </si>
  <si>
    <r>
      <t>Insight:</t>
    </r>
    <r>
      <rPr>
        <sz val="10"/>
        <color theme="1"/>
        <rFont val="Segoe UI"/>
        <family val="2"/>
      </rPr>
      <t> Even if other categories sell more items, this one brings in the cash. We must keep this category well-stocked.</t>
    </r>
  </si>
  <si>
    <t>Viewers</t>
  </si>
  <si>
    <t>Buyers</t>
  </si>
  <si>
    <t>Added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</si>
</sst>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rgb="FF000000"/>
      <name val="Courier New"/>
      <family val="3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theme="1"/>
      <name val="Segoe UI"/>
      <family val="2"/>
    </font>
    <font>
      <b/>
      <sz val="2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0" borderId="0" xfId="0" applyNumberFormat="1"/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left" vertical="center" wrapText="1"/>
    </xf>
    <xf numFmtId="0" fontId="0" fillId="0" borderId="2" xfId="0" applyBorder="1"/>
    <xf numFmtId="0" fontId="3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User Conversion Funnel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Funnel_Analysis!$A$1:$C$1</c:f>
              <c:strCache>
                <c:ptCount val="3"/>
                <c:pt idx="0">
                  <c:v>Viewers</c:v>
                </c:pt>
                <c:pt idx="1">
                  <c:v>Added to Cart</c:v>
                </c:pt>
                <c:pt idx="2">
                  <c:v>Buyers</c:v>
                </c:pt>
              </c:strCache>
            </c:strRef>
          </c:cat>
          <c:val>
            <c:numRef>
              <c:f>Funnel_Analysis!$A$2:$C$2</c:f>
              <c:numCache>
                <c:formatCode>General</c:formatCode>
                <c:ptCount val="3"/>
                <c:pt idx="0">
                  <c:v>388331</c:v>
                </c:pt>
                <c:pt idx="1">
                  <c:v>133818</c:v>
                </c:pt>
                <c:pt idx="2">
                  <c:v>25762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9-4774-B97F-4CEC14C066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1466895"/>
        <c:axId val="1001475055"/>
      </c:barChart>
      <c:catAx>
        <c:axId val="1001466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Funnel Stage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75055"/>
        <c:crosses val="autoZero"/>
        <c:auto val="1"/>
        <c:lblAlgn val="ctr"/>
        <c:lblOffset val="100"/>
        <c:noMultiLvlLbl val="0"/>
      </c:catAx>
      <c:valAx>
        <c:axId val="10014750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6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Hourly Purchase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Traffic_Analysis!$B$1</c:f>
              <c:strCache>
                <c:ptCount val="1"/>
                <c:pt idx="0">
                  <c:v>purchases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Traffic_Analysis!$A$2:$A$25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Traffic_Analysis!$B$2:$B$25</c:f>
              <c:numCache>
                <c:formatCode>General</c:formatCode>
                <c:ptCount val="24"/>
                <c:pt idx="0">
                  <c:v>2082</c:v>
                </c:pt>
                <c:pt idx="1">
                  <c:v>2401</c:v>
                </c:pt>
                <c:pt idx="2">
                  <c:v>2465</c:v>
                </c:pt>
                <c:pt idx="3">
                  <c:v>3390</c:v>
                </c:pt>
                <c:pt idx="4">
                  <c:v>5070</c:v>
                </c:pt>
                <c:pt idx="5">
                  <c:v>7261</c:v>
                </c:pt>
                <c:pt idx="6">
                  <c:v>10700</c:v>
                </c:pt>
                <c:pt idx="7">
                  <c:v>13005</c:v>
                </c:pt>
                <c:pt idx="8">
                  <c:v>13441</c:v>
                </c:pt>
                <c:pt idx="9">
                  <c:v>14559</c:v>
                </c:pt>
                <c:pt idx="10">
                  <c:v>15060</c:v>
                </c:pt>
                <c:pt idx="11">
                  <c:v>16337</c:v>
                </c:pt>
                <c:pt idx="12">
                  <c:v>16471</c:v>
                </c:pt>
                <c:pt idx="13">
                  <c:v>14748</c:v>
                </c:pt>
                <c:pt idx="14">
                  <c:v>12964</c:v>
                </c:pt>
                <c:pt idx="15">
                  <c:v>12849</c:v>
                </c:pt>
                <c:pt idx="16">
                  <c:v>11518</c:v>
                </c:pt>
                <c:pt idx="17">
                  <c:v>13115</c:v>
                </c:pt>
                <c:pt idx="18">
                  <c:v>13117</c:v>
                </c:pt>
                <c:pt idx="19">
                  <c:v>14689</c:v>
                </c:pt>
                <c:pt idx="20">
                  <c:v>12710</c:v>
                </c:pt>
                <c:pt idx="21">
                  <c:v>9155</c:v>
                </c:pt>
                <c:pt idx="22">
                  <c:v>5350</c:v>
                </c:pt>
                <c:pt idx="23">
                  <c:v>3167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B-4AEA-B102-357438CF6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528703"/>
        <c:axId val="1627534943"/>
      </c:lineChart>
      <c:catAx>
        <c:axId val="162752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Hour of Day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534943"/>
        <c:crosses val="autoZero"/>
        <c:auto val="1"/>
        <c:lblAlgn val="ctr"/>
        <c:lblOffset val="100"/>
        <c:noMultiLvlLbl val="0"/>
      </c:catAx>
      <c:valAx>
        <c:axId val="1627534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Purchases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52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Product_Performance!$D$1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Product_Performance!$B$2:$B$6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Product_Performance!$D$2:$D$6</c:f>
              <c:numCache>
                <c:formatCode>General</c:formatCode>
                <c:ptCount val="5"/>
                <c:pt idx="0">
                  <c:v>73734.399999999994</c:v>
                </c:pt>
                <c:pt idx="1">
                  <c:v>69907.360000000001</c:v>
                </c:pt>
                <c:pt idx="2">
                  <c:v>49865.04</c:v>
                </c:pt>
                <c:pt idx="3">
                  <c:v>37096.239999999998</c:v>
                </c:pt>
                <c:pt idx="4">
                  <c:v>28761.02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4-4B0A-8A50-29767A3849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70900575"/>
        <c:axId val="1270899615"/>
      </c:barChart>
      <c:catAx>
        <c:axId val="127090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899615"/>
        <c:crosses val="autoZero"/>
        <c:auto val="1"/>
        <c:lblAlgn val="ctr"/>
        <c:lblOffset val="100"/>
        <c:noMultiLvlLbl val="0"/>
      </c:catAx>
      <c:valAx>
        <c:axId val="127089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90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Average Item Price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Product_Performance!$E$1</c:f>
              <c:strCache>
                <c:ptCount val="1"/>
                <c:pt idx="0">
                  <c:v>avg_item_price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Product_Performance!$B$2:$B$6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Product_Performance!$E$2:$E$6</c:f>
              <c:numCache>
                <c:formatCode>General</c:formatCode>
                <c:ptCount val="5"/>
                <c:pt idx="0">
                  <c:v>9.33</c:v>
                </c:pt>
                <c:pt idx="1">
                  <c:v>91.62</c:v>
                </c:pt>
                <c:pt idx="2">
                  <c:v>8.67</c:v>
                </c:pt>
                <c:pt idx="3">
                  <c:v>3.56</c:v>
                </c:pt>
                <c:pt idx="4">
                  <c:v>25.43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A-443C-BD27-E305592A1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448239"/>
        <c:axId val="1420171727"/>
      </c:lineChart>
      <c:catAx>
        <c:axId val="199544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71727"/>
        <c:crosses val="autoZero"/>
        <c:auto val="1"/>
        <c:lblAlgn val="ctr"/>
        <c:lblOffset val="100"/>
        <c:noMultiLvlLbl val="0"/>
      </c:catAx>
      <c:valAx>
        <c:axId val="1420171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4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24191</xdr:colOff>
      <xdr:row>4</xdr:row>
      <xdr:rowOff>133047</xdr:rowOff>
    </xdr:from>
    <xdr:to>
      <xdr:col>13</xdr:col>
      <xdr:colOff>278190</xdr:colOff>
      <xdr:row>19</xdr:row>
      <xdr:rowOff>145143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5CC6C85-845C-AC41-ED5B-484133DB22C7}"/>
            </a:ext>
          </a:extLst>
        </xdr:cNvPr>
        <xdr:cNvSpPr/>
      </xdr:nvSpPr>
      <xdr:spPr>
        <a:xfrm>
          <a:off x="3652762" y="1136952"/>
          <a:ext cx="4487333" cy="2733524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309638</xdr:colOff>
      <xdr:row>4</xdr:row>
      <xdr:rowOff>104018</xdr:rowOff>
    </xdr:from>
    <xdr:to>
      <xdr:col>20</xdr:col>
      <xdr:colOff>563638</xdr:colOff>
      <xdr:row>19</xdr:row>
      <xdr:rowOff>116114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42E13C6-E805-4303-A9D2-1D06E6AE5A28}"/>
            </a:ext>
          </a:extLst>
        </xdr:cNvPr>
        <xdr:cNvSpPr/>
      </xdr:nvSpPr>
      <xdr:spPr>
        <a:xfrm>
          <a:off x="8171543" y="1107923"/>
          <a:ext cx="4487333" cy="2733524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38707</xdr:colOff>
      <xdr:row>20</xdr:row>
      <xdr:rowOff>14514</xdr:rowOff>
    </xdr:from>
    <xdr:to>
      <xdr:col>13</xdr:col>
      <xdr:colOff>292706</xdr:colOff>
      <xdr:row>35</xdr:row>
      <xdr:rowOff>26610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1CB5B798-828A-493B-8E02-DE7EBA70D703}"/>
            </a:ext>
          </a:extLst>
        </xdr:cNvPr>
        <xdr:cNvSpPr/>
      </xdr:nvSpPr>
      <xdr:spPr>
        <a:xfrm>
          <a:off x="3667278" y="3921276"/>
          <a:ext cx="4487333" cy="2733524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336248</xdr:colOff>
      <xdr:row>19</xdr:row>
      <xdr:rowOff>166914</xdr:rowOff>
    </xdr:from>
    <xdr:to>
      <xdr:col>20</xdr:col>
      <xdr:colOff>590248</xdr:colOff>
      <xdr:row>34</xdr:row>
      <xdr:rowOff>179009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0E033CB-10B0-48CE-8F12-DDDC4EAF1B18}"/>
            </a:ext>
          </a:extLst>
        </xdr:cNvPr>
        <xdr:cNvSpPr/>
      </xdr:nvSpPr>
      <xdr:spPr>
        <a:xfrm>
          <a:off x="8198153" y="3892247"/>
          <a:ext cx="4487333" cy="2733524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12096</xdr:colOff>
      <xdr:row>0</xdr:row>
      <xdr:rowOff>72572</xdr:rowOff>
    </xdr:from>
    <xdr:to>
      <xdr:col>20</xdr:col>
      <xdr:colOff>592667</xdr:colOff>
      <xdr:row>1</xdr:row>
      <xdr:rowOff>24191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9689681-AF48-5ECE-0900-B43B27BE389D}"/>
            </a:ext>
          </a:extLst>
        </xdr:cNvPr>
        <xdr:cNvSpPr/>
      </xdr:nvSpPr>
      <xdr:spPr>
        <a:xfrm>
          <a:off x="3640667" y="72572"/>
          <a:ext cx="9047238" cy="411238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>
              <a:solidFill>
                <a:schemeClr val="tx1"/>
              </a:solidFill>
            </a:rPr>
            <a:t>E-Commerce Sales Dashboard</a:t>
          </a:r>
        </a:p>
      </xdr:txBody>
    </xdr:sp>
    <xdr:clientData/>
  </xdr:twoCellAnchor>
  <xdr:twoCellAnchor>
    <xdr:from>
      <xdr:col>6</xdr:col>
      <xdr:colOff>28840</xdr:colOff>
      <xdr:row>4</xdr:row>
      <xdr:rowOff>77458</xdr:rowOff>
    </xdr:from>
    <xdr:to>
      <xdr:col>13</xdr:col>
      <xdr:colOff>322882</xdr:colOff>
      <xdr:row>19</xdr:row>
      <xdr:rowOff>142068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9B24AB-C755-41D7-A2B4-AC7D03BAE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320405</xdr:colOff>
      <xdr:row>4</xdr:row>
      <xdr:rowOff>79513</xdr:rowOff>
    </xdr:from>
    <xdr:to>
      <xdr:col>21</xdr:col>
      <xdr:colOff>25830</xdr:colOff>
      <xdr:row>19</xdr:row>
      <xdr:rowOff>136587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BBE44D-4631-4676-929D-CE8ADC2C9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489141</xdr:colOff>
      <xdr:row>1</xdr:row>
      <xdr:rowOff>12916</xdr:rowOff>
    </xdr:from>
    <xdr:to>
      <xdr:col>12</xdr:col>
      <xdr:colOff>489141</xdr:colOff>
      <xdr:row>4</xdr:row>
      <xdr:rowOff>64577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37F4956-2FA1-2F56-8F01-B494DD4EF622}"/>
            </a:ext>
          </a:extLst>
        </xdr:cNvPr>
        <xdr:cNvSpPr/>
      </xdr:nvSpPr>
      <xdr:spPr>
        <a:xfrm>
          <a:off x="4117712" y="472535"/>
          <a:ext cx="3628572" cy="595947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</a:rPr>
            <a:t>Total Buyers</a:t>
          </a:r>
        </a:p>
        <a:p>
          <a:pPr algn="ctr"/>
          <a:endParaRPr lang="en-IN" sz="1100"/>
        </a:p>
      </xdr:txBody>
    </xdr:sp>
    <xdr:clientData/>
  </xdr:twoCellAnchor>
  <xdr:twoCellAnchor>
    <xdr:from>
      <xdr:col>14</xdr:col>
      <xdr:colOff>103322</xdr:colOff>
      <xdr:row>1</xdr:row>
      <xdr:rowOff>12915</xdr:rowOff>
    </xdr:from>
    <xdr:to>
      <xdr:col>20</xdr:col>
      <xdr:colOff>116237</xdr:colOff>
      <xdr:row>4</xdr:row>
      <xdr:rowOff>64576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2FF501B-1D6C-4ACB-B958-E820B388A992}"/>
            </a:ext>
          </a:extLst>
        </xdr:cNvPr>
        <xdr:cNvSpPr/>
      </xdr:nvSpPr>
      <xdr:spPr>
        <a:xfrm>
          <a:off x="8569989" y="472534"/>
          <a:ext cx="3641486" cy="595947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</a:rPr>
            <a:t>Overall Conversion %</a:t>
          </a:r>
        </a:p>
      </xdr:txBody>
    </xdr:sp>
    <xdr:clientData/>
  </xdr:twoCellAnchor>
  <xdr:twoCellAnchor>
    <xdr:from>
      <xdr:col>5</xdr:col>
      <xdr:colOff>568475</xdr:colOff>
      <xdr:row>19</xdr:row>
      <xdr:rowOff>145143</xdr:rowOff>
    </xdr:from>
    <xdr:to>
      <xdr:col>13</xdr:col>
      <xdr:colOff>286596</xdr:colOff>
      <xdr:row>34</xdr:row>
      <xdr:rowOff>176139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FE6EC2-77D3-4657-A5A5-C25D70B00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309966</xdr:colOff>
      <xdr:row>20</xdr:row>
      <xdr:rowOff>0</xdr:rowOff>
    </xdr:from>
    <xdr:to>
      <xdr:col>21</xdr:col>
      <xdr:colOff>25830</xdr:colOff>
      <xdr:row>35</xdr:row>
      <xdr:rowOff>30997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C10D3C-6557-4837-9685-1D3949B40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9</xdr:col>
      <xdr:colOff>508000</xdr:colOff>
      <xdr:row>2</xdr:row>
      <xdr:rowOff>108856</xdr:rowOff>
    </xdr:from>
    <xdr:ext cx="184731" cy="264560"/>
    <xdr:sp macro="" textlink="buy">
      <xdr:nvSpPr>
        <xdr:cNvPr id="12" name="TextBox 11">
          <a:extLst>
            <a:ext uri="{FF2B5EF4-FFF2-40B4-BE49-F238E27FC236}">
              <a16:creationId xmlns:a16="http://schemas.microsoft.com/office/drawing/2014/main" id="{7A345B5E-9472-730C-A07F-6C00B1CA29F6}"/>
            </a:ext>
          </a:extLst>
        </xdr:cNvPr>
        <xdr:cNvSpPr txBox="1"/>
      </xdr:nvSpPr>
      <xdr:spPr>
        <a:xfrm>
          <a:off x="5950857" y="74990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483811</xdr:colOff>
      <xdr:row>1</xdr:row>
      <xdr:rowOff>0</xdr:rowOff>
    </xdr:from>
    <xdr:ext cx="3652762" cy="659432"/>
    <xdr:sp macro="" textlink="buy">
      <xdr:nvSpPr>
        <xdr:cNvPr id="13" name="TextBox 12">
          <a:extLst>
            <a:ext uri="{FF2B5EF4-FFF2-40B4-BE49-F238E27FC236}">
              <a16:creationId xmlns:a16="http://schemas.microsoft.com/office/drawing/2014/main" id="{E75FEC2E-B374-29BB-BA24-598D83B4E4E5}"/>
            </a:ext>
          </a:extLst>
        </xdr:cNvPr>
        <xdr:cNvSpPr txBox="1"/>
      </xdr:nvSpPr>
      <xdr:spPr>
        <a:xfrm>
          <a:off x="4112382" y="459619"/>
          <a:ext cx="3652762" cy="659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fld id="{1C0B4C3E-36F2-42C8-8732-1BFF7E300953}" type="TxLink">
            <a:rPr lang="en-US" sz="2000" b="1" i="0" u="none" strike="noStrike">
              <a:solidFill>
                <a:schemeClr val="tx1"/>
              </a:solidFill>
              <a:latin typeface="Aptos Narrow"/>
            </a:rPr>
            <a:pPr algn="ctr"/>
            <a:t>25762</a:t>
          </a:fld>
          <a:endParaRPr lang="en-IN" sz="2000" b="1">
            <a:solidFill>
              <a:schemeClr val="tx1"/>
            </a:solidFill>
          </a:endParaRPr>
        </a:p>
      </xdr:txBody>
    </xdr:sp>
    <xdr:clientData/>
  </xdr:oneCellAnchor>
  <xdr:oneCellAnchor>
    <xdr:from>
      <xdr:col>14</xdr:col>
      <xdr:colOff>36285</xdr:colOff>
      <xdr:row>1</xdr:row>
      <xdr:rowOff>96760</xdr:rowOff>
    </xdr:from>
    <xdr:ext cx="3665140" cy="556381"/>
    <xdr:sp macro="" textlink="rate">
      <xdr:nvSpPr>
        <xdr:cNvPr id="14" name="TextBox 13">
          <a:extLst>
            <a:ext uri="{FF2B5EF4-FFF2-40B4-BE49-F238E27FC236}">
              <a16:creationId xmlns:a16="http://schemas.microsoft.com/office/drawing/2014/main" id="{7B1D7267-15D6-F3FE-CB2B-8774DD3A8BB8}"/>
            </a:ext>
          </a:extLst>
        </xdr:cNvPr>
        <xdr:cNvSpPr txBox="1"/>
      </xdr:nvSpPr>
      <xdr:spPr>
        <a:xfrm>
          <a:off x="8502952" y="556379"/>
          <a:ext cx="3665140" cy="5563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algn="ctr"/>
          <a:fld id="{655FD62C-2C4A-4A2D-AC32-82E9568A00C9}" type="TxLink">
            <a:rPr lang="en-US" sz="2000" b="1" i="0" u="none" strike="noStrike">
              <a:solidFill>
                <a:schemeClr val="tx1"/>
              </a:solidFill>
              <a:latin typeface="Aptos Narrow"/>
            </a:rPr>
            <a:pPr algn="ctr"/>
            <a:t>6.63</a:t>
          </a:fld>
          <a:endParaRPr lang="en-IN" sz="2000" b="1">
            <a:solidFill>
              <a:schemeClr val="tx1"/>
            </a:solidFill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7C48-1543-48A7-BB2D-E0E06EDAA2BE}">
  <dimension ref="A1:F6"/>
  <sheetViews>
    <sheetView workbookViewId="0">
      <selection activeCell="K1" sqref="K1"/>
    </sheetView>
  </sheetViews>
  <sheetFormatPr defaultRowHeight="14.4" x14ac:dyDescent="0.3"/>
  <cols>
    <col min="1" max="1" width="7.6640625" bestFit="1" customWidth="1"/>
    <col min="2" max="2" width="8.44140625" bestFit="1" customWidth="1"/>
    <col min="3" max="3" width="6.5546875" bestFit="1" customWidth="1"/>
    <col min="4" max="4" width="11.44140625" customWidth="1"/>
    <col min="5" max="5" width="15.33203125" customWidth="1"/>
    <col min="6" max="6" width="15.109375" customWidth="1"/>
  </cols>
  <sheetData>
    <row r="1" spans="1:6" ht="43.2" x14ac:dyDescent="0.3">
      <c r="A1" s="2" t="s">
        <v>28</v>
      </c>
      <c r="B1" s="2" t="s">
        <v>30</v>
      </c>
      <c r="C1" s="2" t="s">
        <v>29</v>
      </c>
      <c r="D1" s="2" t="s">
        <v>6</v>
      </c>
      <c r="E1" s="2" t="s">
        <v>7</v>
      </c>
      <c r="F1" s="2" t="s">
        <v>8</v>
      </c>
    </row>
    <row r="2" spans="1:6" x14ac:dyDescent="0.3">
      <c r="A2" s="1">
        <v>388331</v>
      </c>
      <c r="B2" s="1">
        <v>133818</v>
      </c>
      <c r="C2" s="1">
        <v>25762</v>
      </c>
      <c r="D2" s="1">
        <v>34.46</v>
      </c>
      <c r="E2" s="1">
        <v>19.25</v>
      </c>
      <c r="F2" s="1">
        <v>6.63</v>
      </c>
    </row>
    <row r="5" spans="1:6" x14ac:dyDescent="0.3">
      <c r="A5">
        <f>Funnel_Analysis!C2</f>
        <v>25762</v>
      </c>
    </row>
    <row r="6" spans="1:6" x14ac:dyDescent="0.3">
      <c r="A6">
        <f>Funnel_Analysis!F2</f>
        <v>6.63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7D90-D72D-4246-8AA9-8019C33EC6F1}">
  <dimension ref="A1:B25"/>
  <sheetViews>
    <sheetView zoomScale="91" workbookViewId="0">
      <selection activeCell="I5" sqref="I5"/>
    </sheetView>
  </sheetViews>
  <sheetFormatPr defaultRowHeight="14.4" x14ac:dyDescent="0.3"/>
  <sheetData>
    <row r="1" spans="1:2" ht="28.8" x14ac:dyDescent="0.3">
      <c r="A1" s="2" t="s">
        <v>4</v>
      </c>
      <c r="B1" s="2" t="s">
        <v>5</v>
      </c>
    </row>
    <row r="2" spans="1:2" x14ac:dyDescent="0.3">
      <c r="A2" s="1">
        <v>0</v>
      </c>
      <c r="B2" s="1">
        <v>2082</v>
      </c>
    </row>
    <row r="3" spans="1:2" x14ac:dyDescent="0.3">
      <c r="A3" s="1">
        <v>1</v>
      </c>
      <c r="B3" s="1">
        <v>2401</v>
      </c>
    </row>
    <row r="4" spans="1:2" x14ac:dyDescent="0.3">
      <c r="A4" s="1">
        <v>2</v>
      </c>
      <c r="B4" s="1">
        <v>2465</v>
      </c>
    </row>
    <row r="5" spans="1:2" x14ac:dyDescent="0.3">
      <c r="A5" s="1">
        <v>3</v>
      </c>
      <c r="B5" s="1">
        <v>3390</v>
      </c>
    </row>
    <row r="6" spans="1:2" x14ac:dyDescent="0.3">
      <c r="A6" s="1">
        <v>4</v>
      </c>
      <c r="B6" s="1">
        <v>5070</v>
      </c>
    </row>
    <row r="7" spans="1:2" x14ac:dyDescent="0.3">
      <c r="A7" s="1">
        <v>5</v>
      </c>
      <c r="B7" s="1">
        <v>7261</v>
      </c>
    </row>
    <row r="8" spans="1:2" x14ac:dyDescent="0.3">
      <c r="A8" s="1">
        <v>6</v>
      </c>
      <c r="B8" s="1">
        <v>10700</v>
      </c>
    </row>
    <row r="9" spans="1:2" x14ac:dyDescent="0.3">
      <c r="A9" s="1">
        <v>7</v>
      </c>
      <c r="B9" s="1">
        <v>13005</v>
      </c>
    </row>
    <row r="10" spans="1:2" x14ac:dyDescent="0.3">
      <c r="A10" s="1">
        <v>8</v>
      </c>
      <c r="B10" s="1">
        <v>13441</v>
      </c>
    </row>
    <row r="11" spans="1:2" x14ac:dyDescent="0.3">
      <c r="A11" s="1">
        <v>9</v>
      </c>
      <c r="B11" s="1">
        <v>14559</v>
      </c>
    </row>
    <row r="12" spans="1:2" x14ac:dyDescent="0.3">
      <c r="A12" s="1">
        <v>10</v>
      </c>
      <c r="B12" s="1">
        <v>15060</v>
      </c>
    </row>
    <row r="13" spans="1:2" x14ac:dyDescent="0.3">
      <c r="A13" s="1">
        <v>11</v>
      </c>
      <c r="B13" s="1">
        <v>16337</v>
      </c>
    </row>
    <row r="14" spans="1:2" x14ac:dyDescent="0.3">
      <c r="A14" s="1">
        <v>12</v>
      </c>
      <c r="B14" s="1">
        <v>16471</v>
      </c>
    </row>
    <row r="15" spans="1:2" x14ac:dyDescent="0.3">
      <c r="A15" s="1">
        <v>13</v>
      </c>
      <c r="B15" s="1">
        <v>14748</v>
      </c>
    </row>
    <row r="16" spans="1:2" x14ac:dyDescent="0.3">
      <c r="A16" s="1">
        <v>14</v>
      </c>
      <c r="B16" s="1">
        <v>12964</v>
      </c>
    </row>
    <row r="17" spans="1:2" x14ac:dyDescent="0.3">
      <c r="A17" s="1">
        <v>15</v>
      </c>
      <c r="B17" s="1">
        <v>12849</v>
      </c>
    </row>
    <row r="18" spans="1:2" x14ac:dyDescent="0.3">
      <c r="A18" s="1">
        <v>16</v>
      </c>
      <c r="B18" s="1">
        <v>11518</v>
      </c>
    </row>
    <row r="19" spans="1:2" x14ac:dyDescent="0.3">
      <c r="A19" s="1">
        <v>17</v>
      </c>
      <c r="B19" s="1">
        <v>13115</v>
      </c>
    </row>
    <row r="20" spans="1:2" x14ac:dyDescent="0.3">
      <c r="A20" s="1">
        <v>18</v>
      </c>
      <c r="B20" s="1">
        <v>13117</v>
      </c>
    </row>
    <row r="21" spans="1:2" x14ac:dyDescent="0.3">
      <c r="A21" s="1">
        <v>19</v>
      </c>
      <c r="B21" s="1">
        <v>14689</v>
      </c>
    </row>
    <row r="22" spans="1:2" x14ac:dyDescent="0.3">
      <c r="A22" s="1">
        <v>20</v>
      </c>
      <c r="B22" s="1">
        <v>12710</v>
      </c>
    </row>
    <row r="23" spans="1:2" x14ac:dyDescent="0.3">
      <c r="A23" s="1">
        <v>21</v>
      </c>
      <c r="B23" s="1">
        <v>9155</v>
      </c>
    </row>
    <row r="24" spans="1:2" x14ac:dyDescent="0.3">
      <c r="A24" s="1">
        <v>22</v>
      </c>
      <c r="B24" s="1">
        <v>5350</v>
      </c>
    </row>
    <row r="25" spans="1:2" x14ac:dyDescent="0.3">
      <c r="A25" s="1">
        <v>23</v>
      </c>
      <c r="B25" s="1">
        <v>3167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0F17-F9C3-43C3-9442-802BA172F0A6}">
  <dimension ref="A1:E6"/>
  <sheetViews>
    <sheetView zoomScale="74" workbookViewId="0">
      <selection activeCell="I6" sqref="I6"/>
    </sheetView>
  </sheetViews>
  <sheetFormatPr defaultRowHeight="14.4" x14ac:dyDescent="0.3"/>
  <cols>
    <col min="1" max="1" width="22.44140625" style="3" bestFit="1" customWidth="1"/>
    <col min="2" max="2" width="14.21875" style="3" bestFit="1" customWidth="1"/>
    <col min="3" max="3" width="9" bestFit="1" customWidth="1"/>
    <col min="4" max="4" width="9.88671875" bestFit="1" customWidth="1"/>
    <col min="5" max="5" width="9" bestFit="1" customWidth="1"/>
  </cols>
  <sheetData>
    <row r="1" spans="1:5" ht="28.8" x14ac:dyDescent="0.3">
      <c r="A1" s="4" t="s">
        <v>0</v>
      </c>
      <c r="B1" s="4" t="s">
        <v>9</v>
      </c>
      <c r="C1" s="5" t="s">
        <v>1</v>
      </c>
      <c r="D1" s="5" t="s">
        <v>2</v>
      </c>
      <c r="E1" s="5" t="s">
        <v>3</v>
      </c>
    </row>
    <row r="2" spans="1:5" x14ac:dyDescent="0.3">
      <c r="A2" s="6">
        <v>1.48758000509229E+18</v>
      </c>
      <c r="B2" s="7" t="s">
        <v>10</v>
      </c>
      <c r="C2" s="8">
        <v>7899</v>
      </c>
      <c r="D2" s="8">
        <v>73734.399999999994</v>
      </c>
      <c r="E2" s="8">
        <v>9.33</v>
      </c>
    </row>
    <row r="3" spans="1:5" x14ac:dyDescent="0.3">
      <c r="A3" s="6">
        <v>1.4875800063002501E+18</v>
      </c>
      <c r="B3" s="7" t="s">
        <v>11</v>
      </c>
      <c r="C3" s="8">
        <v>763</v>
      </c>
      <c r="D3" s="8">
        <v>69907.360000000001</v>
      </c>
      <c r="E3" s="8">
        <v>91.62</v>
      </c>
    </row>
    <row r="4" spans="1:5" x14ac:dyDescent="0.3">
      <c r="A4" s="6">
        <v>1.48758000526845E+18</v>
      </c>
      <c r="B4" s="7" t="s">
        <v>12</v>
      </c>
      <c r="C4" s="8">
        <v>5750</v>
      </c>
      <c r="D4" s="8">
        <v>49865.04</v>
      </c>
      <c r="E4" s="8">
        <v>8.67</v>
      </c>
    </row>
    <row r="5" spans="1:5" x14ac:dyDescent="0.3">
      <c r="A5" s="6">
        <v>1.4875800063170299E+18</v>
      </c>
      <c r="B5" s="7" t="s">
        <v>13</v>
      </c>
      <c r="C5" s="8">
        <v>10422</v>
      </c>
      <c r="D5" s="8">
        <v>37096.239999999998</v>
      </c>
      <c r="E5" s="8">
        <v>3.56</v>
      </c>
    </row>
    <row r="6" spans="1:5" x14ac:dyDescent="0.3">
      <c r="A6" s="6">
        <v>1.4875800139506601E+18</v>
      </c>
      <c r="B6" s="7" t="s">
        <v>14</v>
      </c>
      <c r="C6" s="8">
        <v>1131</v>
      </c>
      <c r="D6" s="8">
        <v>28761.02</v>
      </c>
      <c r="E6" s="8">
        <v>25.43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3597-2507-418C-B980-5AF890A11AFC}">
  <dimension ref="A1:A13"/>
  <sheetViews>
    <sheetView workbookViewId="0">
      <selection activeCell="C10" sqref="C10"/>
    </sheetView>
  </sheetViews>
  <sheetFormatPr defaultRowHeight="14.4" x14ac:dyDescent="0.3"/>
  <cols>
    <col min="1" max="1" width="77.44140625" customWidth="1"/>
  </cols>
  <sheetData>
    <row r="1" spans="1:1" ht="16.8" x14ac:dyDescent="0.3">
      <c r="A1" s="13" t="s">
        <v>15</v>
      </c>
    </row>
    <row r="2" spans="1:1" ht="15" x14ac:dyDescent="0.3">
      <c r="A2" s="11" t="s">
        <v>16</v>
      </c>
    </row>
    <row r="3" spans="1:1" ht="15" x14ac:dyDescent="0.3">
      <c r="A3" s="9" t="s">
        <v>17</v>
      </c>
    </row>
    <row r="4" spans="1:1" ht="15" x14ac:dyDescent="0.3">
      <c r="A4" s="11" t="s">
        <v>18</v>
      </c>
    </row>
    <row r="5" spans="1:1" ht="15" x14ac:dyDescent="0.3">
      <c r="A5" s="10" t="s">
        <v>19</v>
      </c>
    </row>
    <row r="6" spans="1:1" ht="15" x14ac:dyDescent="0.3">
      <c r="A6" s="10" t="s">
        <v>20</v>
      </c>
    </row>
    <row r="7" spans="1:1" ht="30" x14ac:dyDescent="0.3">
      <c r="A7" s="10" t="s">
        <v>21</v>
      </c>
    </row>
    <row r="8" spans="1:1" ht="15" x14ac:dyDescent="0.3">
      <c r="A8" s="11" t="s">
        <v>22</v>
      </c>
    </row>
    <row r="9" spans="1:1" ht="15" x14ac:dyDescent="0.3">
      <c r="A9" s="10" t="s">
        <v>23</v>
      </c>
    </row>
    <row r="10" spans="1:1" ht="30" x14ac:dyDescent="0.3">
      <c r="A10" s="10" t="s">
        <v>24</v>
      </c>
    </row>
    <row r="11" spans="1:1" ht="15" x14ac:dyDescent="0.3">
      <c r="A11" s="11" t="s">
        <v>25</v>
      </c>
    </row>
    <row r="12" spans="1:1" ht="15" x14ac:dyDescent="0.3">
      <c r="A12" s="10" t="s">
        <v>26</v>
      </c>
    </row>
    <row r="13" spans="1:1" ht="30" x14ac:dyDescent="0.3">
      <c r="A13" s="10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0A9F-F72A-45D9-94FF-A4940A83EABF}">
  <dimension ref="A1:U1"/>
  <sheetViews>
    <sheetView showGridLines="0" tabSelected="1" zoomScale="63" zoomScaleNormal="100" workbookViewId="0">
      <selection activeCell="Z14" sqref="Z14"/>
    </sheetView>
  </sheetViews>
  <sheetFormatPr defaultRowHeight="14.4" x14ac:dyDescent="0.3"/>
  <cols>
    <col min="12" max="12" width="8.88671875" customWidth="1"/>
  </cols>
  <sheetData>
    <row r="1" spans="1:21" ht="36.6" x14ac:dyDescent="0.7">
      <c r="A1" s="12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Funnel_Analysis</vt:lpstr>
      <vt:lpstr>Traffic_Analysis</vt:lpstr>
      <vt:lpstr>Product_Performance</vt:lpstr>
      <vt:lpstr>Report</vt:lpstr>
      <vt:lpstr>Dashboard</vt:lpstr>
      <vt:lpstr>buy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Yedla Rithvesh</dc:creator>
  <cp:lastModifiedBy>Yedla Rithvesh</cp:lastModifiedBy>
  <dcterms:created xsi:type="dcterms:W3CDTF">2026-02-11T06:17:10Z</dcterms:created>
  <dcterms:modified xsi:type="dcterms:W3CDTF">2026-02-15T08:33:04Z</dcterms:modified>
</cp:coreProperties>
</file>