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C:\Users\BIT\Downloads\"/>
    </mc:Choice>
  </mc:AlternateContent>
  <xr:revisionPtr revIDLastSave="0" documentId="13_ncr:1_{77294CD0-E76D-45D9-A5B9-60EE4DD10DE1}" xr6:coauthVersionLast="47" xr6:coauthVersionMax="47" xr10:uidLastSave="{00000000-0000-0000-0000-000000000000}"/>
  <bookViews>
    <workbookView xWindow="-110" yWindow="-110" windowWidth="19420" windowHeight="11020" xr2:uid="{26CF772A-4B1B-4073-A5FB-4F83A7655413}"/>
  </bookViews>
  <sheets>
    <sheet name="Sheet1" sheetId="1" r:id="rId1"/>
  </sheets>
  <definedNames>
    <definedName name="_xlcn.WorksheetConnection_Book1Table11" hidden="1">Table1[]</definedName>
    <definedName name="Slicer_Region">#N/A</definedName>
  </definedNames>
  <calcPr calcId="191029"/>
  <extLst>
    <ext xmlns:x14="http://schemas.microsoft.com/office/spreadsheetml/2009/9/main" uri="{876F7934-8845-4945-9796-88D515C7AA90}">
      <x14:pivotCaches>
        <pivotCache cacheId="83" r:id="rId2"/>
      </x14:pivotCaches>
    </ex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841E416B-1EF1-43b6-AB56-02D37102CBD5}">
      <x15:pivotCaches>
        <pivotCache cacheId="362" r:id="rId4"/>
        <pivotCache cacheId="365" r:id="rId5"/>
        <pivotCache cacheId="368" r:id="rId6"/>
        <pivotCache cacheId="371" r:id="rId7"/>
        <pivotCache cacheId="374" r:id="rId8"/>
      </x15:pivotCaches>
    </ext>
    <ext xmlns:x15="http://schemas.microsoft.com/office/spreadsheetml/2010/11/main" uri="{983426D0-5260-488c-9760-48F4B6AC55F4}">
      <x15:pivotTableReferences>
        <x15:pivotTableReference r:id="rId9"/>
        <x15:pivotTableReference r:id="rId10"/>
        <x15:pivotTableReference r:id="rId11"/>
        <x15:pivotTableReference r:id="rId12"/>
        <x15:pivotTableReference r:id="rId13"/>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Book1!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9C03192-9CED-4153-846C-FEE3B552A5C8}"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83B4BD79-DEB0-4E2B-831B-AD3A88965110}" name="WorksheetConnection_Book1!Table1" type="102" refreshedVersion="8" minRefreshableVersion="5">
    <extLst>
      <ext xmlns:x15="http://schemas.microsoft.com/office/spreadsheetml/2010/11/main" uri="{DE250136-89BD-433C-8126-D09CA5730AF9}">
        <x15:connection id="Table1">
          <x15:rangePr sourceName="_xlcn.WorksheetConnection_Book1Table11"/>
        </x15:connection>
      </ext>
    </extLst>
  </connection>
</connections>
</file>

<file path=xl/sharedStrings.xml><?xml version="1.0" encoding="utf-8"?>
<sst xmlns="http://schemas.openxmlformats.org/spreadsheetml/2006/main" count="33" uniqueCount="23">
  <si>
    <t>Region</t>
  </si>
  <si>
    <t xml:space="preserve">Buyer Name </t>
  </si>
  <si>
    <t xml:space="preserve">Sale </t>
  </si>
  <si>
    <t xml:space="preserve">Profit </t>
  </si>
  <si>
    <t>Profit %</t>
  </si>
  <si>
    <t>East</t>
  </si>
  <si>
    <t>Joy</t>
  </si>
  <si>
    <t xml:space="preserve">West </t>
  </si>
  <si>
    <t>Raja</t>
  </si>
  <si>
    <t xml:space="preserve">North </t>
  </si>
  <si>
    <t>Tutun</t>
  </si>
  <si>
    <t>Kamal</t>
  </si>
  <si>
    <t>Bimal</t>
  </si>
  <si>
    <t>Dipak</t>
  </si>
  <si>
    <t xml:space="preserve">South </t>
  </si>
  <si>
    <t>Rajarshree</t>
  </si>
  <si>
    <t>Meghna</t>
  </si>
  <si>
    <t>Racahna</t>
  </si>
  <si>
    <t>Tanaya</t>
  </si>
  <si>
    <t>Kaberi</t>
  </si>
  <si>
    <t>Rani</t>
  </si>
  <si>
    <t>Puja</t>
  </si>
  <si>
    <t>Sushmita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</si>
</sst>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1" defaultTableStyle="TableStyleMedium2" defaultPivotStyle="PivotStyleLight16">
    <tableStyle name="Invisible" pivot="0" table="0" count="0" xr9:uid="{31F46245-A14D-43EE-B414-EBEF24F25E9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Table" Target="pivotTables/pivotTable5.xml"/><Relationship Id="rId18" Type="http://schemas.openxmlformats.org/officeDocument/2006/relationships/powerPivotData" Target="model/item.data"/><Relationship Id="rId26" Type="http://schemas.openxmlformats.org/officeDocument/2006/relationships/customXml" Target="../customXml/item8.xml"/><Relationship Id="rId3" Type="http://schemas.microsoft.com/office/2007/relationships/slicerCache" Target="slicerCaches/slicerCache1.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pivotCacheDefinition" Target="pivotCache/pivotCacheDefinition5.xml"/><Relationship Id="rId12" Type="http://schemas.openxmlformats.org/officeDocument/2006/relationships/pivotTable" Target="pivotTables/pivotTable4.xml"/><Relationship Id="rId17" Type="http://schemas.openxmlformats.org/officeDocument/2006/relationships/sharedStrings" Target="sharedStrings.xml"/><Relationship Id="rId25" Type="http://schemas.openxmlformats.org/officeDocument/2006/relationships/customXml" Target="../customXml/item7.xml"/><Relationship Id="rId33" Type="http://schemas.openxmlformats.org/officeDocument/2006/relationships/customXml" Target="../customXml/item15.xml"/><Relationship Id="rId2" Type="http://schemas.openxmlformats.org/officeDocument/2006/relationships/pivotCacheDefinition" Target="pivotCache/pivotCacheDefinition1.xml"/><Relationship Id="rId16" Type="http://schemas.openxmlformats.org/officeDocument/2006/relationships/styles" Target="style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Table" Target="pivotTables/pivotTable3.xml"/><Relationship Id="rId24" Type="http://schemas.openxmlformats.org/officeDocument/2006/relationships/customXml" Target="../customXml/item6.xml"/><Relationship Id="rId32" Type="http://schemas.openxmlformats.org/officeDocument/2006/relationships/customXml" Target="../customXml/item14.xml"/><Relationship Id="rId5" Type="http://schemas.openxmlformats.org/officeDocument/2006/relationships/pivotCacheDefinition" Target="pivotCache/pivotCacheDefinition3.xml"/><Relationship Id="rId15" Type="http://schemas.openxmlformats.org/officeDocument/2006/relationships/connections" Target="connections.xml"/><Relationship Id="rId23" Type="http://schemas.openxmlformats.org/officeDocument/2006/relationships/customXml" Target="../customXml/item5.xml"/><Relationship Id="rId28" Type="http://schemas.openxmlformats.org/officeDocument/2006/relationships/customXml" Target="../customXml/item10.xml"/><Relationship Id="rId10" Type="http://schemas.openxmlformats.org/officeDocument/2006/relationships/pivotTable" Target="pivotTables/pivotTable2.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pivotCacheDefinition" Target="pivotCache/pivotCacheDefinition2.xml"/><Relationship Id="rId9" Type="http://schemas.openxmlformats.org/officeDocument/2006/relationships/pivotTable" Target="pivotTables/pivotTable1.xml"/><Relationship Id="rId14" Type="http://schemas.openxmlformats.org/officeDocument/2006/relationships/theme" Target="theme/theme1.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8" Type="http://schemas.openxmlformats.org/officeDocument/2006/relationships/pivotCacheDefinition" Target="pivotCache/pivotCacheDefinition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Chart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Profit</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4"/>
              <c:pt idx="0">
                <c:v>Joy
East</c:v>
              </c:pt>
              <c:pt idx="1">
                <c:v>Kamal
East</c:v>
              </c:pt>
              <c:pt idx="2">
                <c:v>Meghna
East</c:v>
              </c:pt>
              <c:pt idx="3">
                <c:v>Rani
East</c:v>
              </c:pt>
              <c:pt idx="4">
                <c:v>Dipak
North</c:v>
              </c:pt>
              <c:pt idx="5">
                <c:v>Sushmita
North</c:v>
              </c:pt>
              <c:pt idx="6">
                <c:v>Tanaya
North</c:v>
              </c:pt>
              <c:pt idx="7">
                <c:v>Tutun
North</c:v>
              </c:pt>
              <c:pt idx="8">
                <c:v>Kaberi
South</c:v>
              </c:pt>
              <c:pt idx="9">
                <c:v>Rajarshree
South</c:v>
              </c:pt>
              <c:pt idx="10">
                <c:v>Bimal
West</c:v>
              </c:pt>
              <c:pt idx="11">
                <c:v>Puja
West</c:v>
              </c:pt>
              <c:pt idx="12">
                <c:v>Racahna
West</c:v>
              </c:pt>
              <c:pt idx="13">
                <c:v>Raja
West</c:v>
              </c:pt>
            </c:strLit>
          </c:cat>
          <c:val>
            <c:numLit>
              <c:formatCode>General</c:formatCode>
              <c:ptCount val="14"/>
              <c:pt idx="0">
                <c:v>2500</c:v>
              </c:pt>
              <c:pt idx="1">
                <c:v>350</c:v>
              </c:pt>
              <c:pt idx="2">
                <c:v>5565</c:v>
              </c:pt>
              <c:pt idx="3">
                <c:v>14096</c:v>
              </c:pt>
              <c:pt idx="4">
                <c:v>6800</c:v>
              </c:pt>
              <c:pt idx="5">
                <c:v>11863</c:v>
              </c:pt>
              <c:pt idx="6">
                <c:v>522</c:v>
              </c:pt>
              <c:pt idx="7">
                <c:v>2100</c:v>
              </c:pt>
              <c:pt idx="8">
                <c:v>2363</c:v>
              </c:pt>
              <c:pt idx="9">
                <c:v>9750</c:v>
              </c:pt>
              <c:pt idx="10">
                <c:v>2250</c:v>
              </c:pt>
              <c:pt idx="11">
                <c:v>4354</c:v>
              </c:pt>
              <c:pt idx="12">
                <c:v>4929</c:v>
              </c:pt>
              <c:pt idx="13">
                <c:v>5200</c:v>
              </c:pt>
            </c:numLit>
          </c:val>
          <c:extLst>
            <c:ext xmlns:c16="http://schemas.microsoft.com/office/drawing/2014/chart" uri="{C3380CC4-5D6E-409C-BE32-E72D297353CC}">
              <c16:uniqueId val="{00000000-456B-4A30-A6FE-7606CE3C32FC}"/>
            </c:ext>
          </c:extLst>
        </c:ser>
        <c:ser>
          <c:idx val="1"/>
          <c:order val="1"/>
          <c:tx>
            <c:v>Sum of Sale</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4"/>
              <c:pt idx="0">
                <c:v>Joy
East</c:v>
              </c:pt>
              <c:pt idx="1">
                <c:v>Kamal
East</c:v>
              </c:pt>
              <c:pt idx="2">
                <c:v>Meghna
East</c:v>
              </c:pt>
              <c:pt idx="3">
                <c:v>Rani
East</c:v>
              </c:pt>
              <c:pt idx="4">
                <c:v>Dipak
North</c:v>
              </c:pt>
              <c:pt idx="5">
                <c:v>Sushmita
North</c:v>
              </c:pt>
              <c:pt idx="6">
                <c:v>Tanaya
North</c:v>
              </c:pt>
              <c:pt idx="7">
                <c:v>Tutun
North</c:v>
              </c:pt>
              <c:pt idx="8">
                <c:v>Kaberi
South</c:v>
              </c:pt>
              <c:pt idx="9">
                <c:v>Rajarshree
South</c:v>
              </c:pt>
              <c:pt idx="10">
                <c:v>Bimal
West</c:v>
              </c:pt>
              <c:pt idx="11">
                <c:v>Puja
West</c:v>
              </c:pt>
              <c:pt idx="12">
                <c:v>Racahna
West</c:v>
              </c:pt>
              <c:pt idx="13">
                <c:v>Raja
West</c:v>
              </c:pt>
            </c:strLit>
          </c:cat>
          <c:val>
            <c:numLit>
              <c:formatCode>General</c:formatCode>
              <c:ptCount val="14"/>
              <c:pt idx="0">
                <c:v>25000</c:v>
              </c:pt>
              <c:pt idx="1">
                <c:v>3500</c:v>
              </c:pt>
              <c:pt idx="2">
                <c:v>42000</c:v>
              </c:pt>
              <c:pt idx="3">
                <c:v>85000</c:v>
              </c:pt>
              <c:pt idx="4">
                <c:v>85000</c:v>
              </c:pt>
              <c:pt idx="5">
                <c:v>65000</c:v>
              </c:pt>
              <c:pt idx="6">
                <c:v>3500</c:v>
              </c:pt>
              <c:pt idx="7">
                <c:v>42000</c:v>
              </c:pt>
              <c:pt idx="8">
                <c:v>15000</c:v>
              </c:pt>
              <c:pt idx="9">
                <c:v>65000</c:v>
              </c:pt>
              <c:pt idx="10">
                <c:v>15000</c:v>
              </c:pt>
              <c:pt idx="11">
                <c:v>25000</c:v>
              </c:pt>
              <c:pt idx="12">
                <c:v>35000</c:v>
              </c:pt>
              <c:pt idx="13">
                <c:v>65000</c:v>
              </c:pt>
            </c:numLit>
          </c:val>
          <c:extLst>
            <c:ext xmlns:c16="http://schemas.microsoft.com/office/drawing/2014/chart" uri="{C3380CC4-5D6E-409C-BE32-E72D297353CC}">
              <c16:uniqueId val="{00000002-456B-4A30-A6FE-7606CE3C32FC}"/>
            </c:ext>
          </c:extLst>
        </c:ser>
        <c:ser>
          <c:idx val="2"/>
          <c:order val="2"/>
          <c:tx>
            <c:v>Sum of Profit %</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4"/>
              <c:pt idx="0">
                <c:v>Joy
East</c:v>
              </c:pt>
              <c:pt idx="1">
                <c:v>Kamal
East</c:v>
              </c:pt>
              <c:pt idx="2">
                <c:v>Meghna
East</c:v>
              </c:pt>
              <c:pt idx="3">
                <c:v>Rani
East</c:v>
              </c:pt>
              <c:pt idx="4">
                <c:v>Dipak
North</c:v>
              </c:pt>
              <c:pt idx="5">
                <c:v>Sushmita
North</c:v>
              </c:pt>
              <c:pt idx="6">
                <c:v>Tanaya
North</c:v>
              </c:pt>
              <c:pt idx="7">
                <c:v>Tutun
North</c:v>
              </c:pt>
              <c:pt idx="8">
                <c:v>Kaberi
South</c:v>
              </c:pt>
              <c:pt idx="9">
                <c:v>Rajarshree
South</c:v>
              </c:pt>
              <c:pt idx="10">
                <c:v>Bimal
West</c:v>
              </c:pt>
              <c:pt idx="11">
                <c:v>Puja
West</c:v>
              </c:pt>
              <c:pt idx="12">
                <c:v>Racahna
West</c:v>
              </c:pt>
              <c:pt idx="13">
                <c:v>Raja
West</c:v>
              </c:pt>
            </c:strLit>
          </c:cat>
          <c:val>
            <c:numLit>
              <c:formatCode>General</c:formatCode>
              <c:ptCount val="14"/>
              <c:pt idx="0">
                <c:v>10</c:v>
              </c:pt>
              <c:pt idx="1">
                <c:v>10</c:v>
              </c:pt>
              <c:pt idx="2">
                <c:v>13</c:v>
              </c:pt>
              <c:pt idx="3">
                <c:v>17</c:v>
              </c:pt>
              <c:pt idx="4">
                <c:v>8</c:v>
              </c:pt>
              <c:pt idx="5">
                <c:v>18</c:v>
              </c:pt>
              <c:pt idx="6">
                <c:v>15</c:v>
              </c:pt>
              <c:pt idx="7">
                <c:v>5</c:v>
              </c:pt>
              <c:pt idx="8">
                <c:v>16</c:v>
              </c:pt>
              <c:pt idx="9">
                <c:v>15</c:v>
              </c:pt>
              <c:pt idx="10">
                <c:v>15</c:v>
              </c:pt>
              <c:pt idx="11">
                <c:v>17</c:v>
              </c:pt>
              <c:pt idx="12">
                <c:v>14</c:v>
              </c:pt>
              <c:pt idx="13">
                <c:v>8</c:v>
              </c:pt>
            </c:numLit>
          </c:val>
          <c:extLst>
            <c:ext xmlns:c16="http://schemas.microsoft.com/office/drawing/2014/chart" uri="{C3380CC4-5D6E-409C-BE32-E72D297353CC}">
              <c16:uniqueId val="{00000003-456B-4A30-A6FE-7606CE3C32FC}"/>
            </c:ext>
          </c:extLst>
        </c:ser>
        <c:dLbls>
          <c:showLegendKey val="0"/>
          <c:showVal val="0"/>
          <c:showCatName val="0"/>
          <c:showSerName val="0"/>
          <c:showPercent val="0"/>
          <c:showBubbleSize val="0"/>
        </c:dLbls>
        <c:gapWidth val="100"/>
        <c:overlap val="-24"/>
        <c:axId val="1898109504"/>
        <c:axId val="719050880"/>
      </c:barChart>
      <c:catAx>
        <c:axId val="1898109504"/>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9050880"/>
        <c:crosses val="autoZero"/>
        <c:auto val="1"/>
        <c:lblAlgn val="ctr"/>
        <c:lblOffset val="100"/>
        <c:noMultiLvlLbl val="0"/>
        <c:extLst>
          <c:ext xmlns:c15="http://schemas.microsoft.com/office/drawing/2012/chart" uri="{F40574EE-89B7-4290-83BB-5DA773EAF853}">
            <c15:numFmt c:formatCode="General" c:sourceLinked="1"/>
          </c:ext>
        </c:extLst>
      </c:catAx>
      <c:valAx>
        <c:axId val="7190508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810950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[Project 1 Dashboard.xlsx]PivotChartTable1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v>Sum of Sale</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Lit>
              <c:ptCount val="14"/>
              <c:pt idx="0">
                <c:v>Joy
East</c:v>
              </c:pt>
              <c:pt idx="1">
                <c:v>Kamal
East</c:v>
              </c:pt>
              <c:pt idx="2">
                <c:v>Meghna
East</c:v>
              </c:pt>
              <c:pt idx="3">
                <c:v>Rani
East</c:v>
              </c:pt>
              <c:pt idx="4">
                <c:v>Dipak
North</c:v>
              </c:pt>
              <c:pt idx="5">
                <c:v>Sushmita
North</c:v>
              </c:pt>
              <c:pt idx="6">
                <c:v>Tanaya
North</c:v>
              </c:pt>
              <c:pt idx="7">
                <c:v>Tutun
North</c:v>
              </c:pt>
              <c:pt idx="8">
                <c:v>Kaberi
South</c:v>
              </c:pt>
              <c:pt idx="9">
                <c:v>Rajarshree
South</c:v>
              </c:pt>
              <c:pt idx="10">
                <c:v>Bimal
West</c:v>
              </c:pt>
              <c:pt idx="11">
                <c:v>Puja
West</c:v>
              </c:pt>
              <c:pt idx="12">
                <c:v>Racahna
West</c:v>
              </c:pt>
              <c:pt idx="13">
                <c:v>Raja
West</c:v>
              </c:pt>
            </c:strLit>
          </c:cat>
          <c:val>
            <c:numLit>
              <c:formatCode>General</c:formatCode>
              <c:ptCount val="14"/>
              <c:pt idx="0">
                <c:v>25000</c:v>
              </c:pt>
              <c:pt idx="1">
                <c:v>3500</c:v>
              </c:pt>
              <c:pt idx="2">
                <c:v>42000</c:v>
              </c:pt>
              <c:pt idx="3">
                <c:v>85000</c:v>
              </c:pt>
              <c:pt idx="4">
                <c:v>85000</c:v>
              </c:pt>
              <c:pt idx="5">
                <c:v>65000</c:v>
              </c:pt>
              <c:pt idx="6">
                <c:v>3500</c:v>
              </c:pt>
              <c:pt idx="7">
                <c:v>42000</c:v>
              </c:pt>
              <c:pt idx="8">
                <c:v>15000</c:v>
              </c:pt>
              <c:pt idx="9">
                <c:v>65000</c:v>
              </c:pt>
              <c:pt idx="10">
                <c:v>15000</c:v>
              </c:pt>
              <c:pt idx="11">
                <c:v>25000</c:v>
              </c:pt>
              <c:pt idx="12">
                <c:v>35000</c:v>
              </c:pt>
              <c:pt idx="13">
                <c:v>65000</c:v>
              </c:pt>
            </c:numLit>
          </c:val>
          <c:extLst>
            <c:ext xmlns:c16="http://schemas.microsoft.com/office/drawing/2014/chart" uri="{C3380CC4-5D6E-409C-BE32-E72D297353CC}">
              <c16:uniqueId val="{00000000-CEB0-40BF-BFEF-D2E879B29171}"/>
            </c:ext>
          </c:extLst>
        </c:ser>
        <c:ser>
          <c:idx val="1"/>
          <c:order val="1"/>
          <c:tx>
            <c:v>Sum of Profit</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Lit>
              <c:ptCount val="14"/>
              <c:pt idx="0">
                <c:v>Joy
East</c:v>
              </c:pt>
              <c:pt idx="1">
                <c:v>Kamal
East</c:v>
              </c:pt>
              <c:pt idx="2">
                <c:v>Meghna
East</c:v>
              </c:pt>
              <c:pt idx="3">
                <c:v>Rani
East</c:v>
              </c:pt>
              <c:pt idx="4">
                <c:v>Dipak
North</c:v>
              </c:pt>
              <c:pt idx="5">
                <c:v>Sushmita
North</c:v>
              </c:pt>
              <c:pt idx="6">
                <c:v>Tanaya
North</c:v>
              </c:pt>
              <c:pt idx="7">
                <c:v>Tutun
North</c:v>
              </c:pt>
              <c:pt idx="8">
                <c:v>Kaberi
South</c:v>
              </c:pt>
              <c:pt idx="9">
                <c:v>Rajarshree
South</c:v>
              </c:pt>
              <c:pt idx="10">
                <c:v>Bimal
West</c:v>
              </c:pt>
              <c:pt idx="11">
                <c:v>Puja
West</c:v>
              </c:pt>
              <c:pt idx="12">
                <c:v>Racahna
West</c:v>
              </c:pt>
              <c:pt idx="13">
                <c:v>Raja
West</c:v>
              </c:pt>
            </c:strLit>
          </c:cat>
          <c:val>
            <c:numLit>
              <c:formatCode>General</c:formatCode>
              <c:ptCount val="14"/>
              <c:pt idx="0">
                <c:v>2500</c:v>
              </c:pt>
              <c:pt idx="1">
                <c:v>350</c:v>
              </c:pt>
              <c:pt idx="2">
                <c:v>5565</c:v>
              </c:pt>
              <c:pt idx="3">
                <c:v>14096</c:v>
              </c:pt>
              <c:pt idx="4">
                <c:v>6800</c:v>
              </c:pt>
              <c:pt idx="5">
                <c:v>11863</c:v>
              </c:pt>
              <c:pt idx="6">
                <c:v>522</c:v>
              </c:pt>
              <c:pt idx="7">
                <c:v>2100</c:v>
              </c:pt>
              <c:pt idx="8">
                <c:v>2363</c:v>
              </c:pt>
              <c:pt idx="9">
                <c:v>9750</c:v>
              </c:pt>
              <c:pt idx="10">
                <c:v>2250</c:v>
              </c:pt>
              <c:pt idx="11">
                <c:v>4354</c:v>
              </c:pt>
              <c:pt idx="12">
                <c:v>4929</c:v>
              </c:pt>
              <c:pt idx="13">
                <c:v>5200</c:v>
              </c:pt>
            </c:numLit>
          </c:val>
          <c:extLst>
            <c:ext xmlns:c16="http://schemas.microsoft.com/office/drawing/2014/chart" uri="{C3380CC4-5D6E-409C-BE32-E72D297353CC}">
              <c16:uniqueId val="{00000002-CEB0-40BF-BFEF-D2E879B29171}"/>
            </c:ext>
          </c:extLst>
        </c:ser>
        <c:ser>
          <c:idx val="2"/>
          <c:order val="2"/>
          <c:tx>
            <c:v>Sum of Profit %</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Lit>
              <c:ptCount val="14"/>
              <c:pt idx="0">
                <c:v>Joy
East</c:v>
              </c:pt>
              <c:pt idx="1">
                <c:v>Kamal
East</c:v>
              </c:pt>
              <c:pt idx="2">
                <c:v>Meghna
East</c:v>
              </c:pt>
              <c:pt idx="3">
                <c:v>Rani
East</c:v>
              </c:pt>
              <c:pt idx="4">
                <c:v>Dipak
North</c:v>
              </c:pt>
              <c:pt idx="5">
                <c:v>Sushmita
North</c:v>
              </c:pt>
              <c:pt idx="6">
                <c:v>Tanaya
North</c:v>
              </c:pt>
              <c:pt idx="7">
                <c:v>Tutun
North</c:v>
              </c:pt>
              <c:pt idx="8">
                <c:v>Kaberi
South</c:v>
              </c:pt>
              <c:pt idx="9">
                <c:v>Rajarshree
South</c:v>
              </c:pt>
              <c:pt idx="10">
                <c:v>Bimal
West</c:v>
              </c:pt>
              <c:pt idx="11">
                <c:v>Puja
West</c:v>
              </c:pt>
              <c:pt idx="12">
                <c:v>Racahna
West</c:v>
              </c:pt>
              <c:pt idx="13">
                <c:v>Raja
West</c:v>
              </c:pt>
            </c:strLit>
          </c:cat>
          <c:val>
            <c:numLit>
              <c:formatCode>General</c:formatCode>
              <c:ptCount val="14"/>
              <c:pt idx="0">
                <c:v>10</c:v>
              </c:pt>
              <c:pt idx="1">
                <c:v>10</c:v>
              </c:pt>
              <c:pt idx="2">
                <c:v>13</c:v>
              </c:pt>
              <c:pt idx="3">
                <c:v>17</c:v>
              </c:pt>
              <c:pt idx="4">
                <c:v>8</c:v>
              </c:pt>
              <c:pt idx="5">
                <c:v>18</c:v>
              </c:pt>
              <c:pt idx="6">
                <c:v>15</c:v>
              </c:pt>
              <c:pt idx="7">
                <c:v>5</c:v>
              </c:pt>
              <c:pt idx="8">
                <c:v>16</c:v>
              </c:pt>
              <c:pt idx="9">
                <c:v>15</c:v>
              </c:pt>
              <c:pt idx="10">
                <c:v>15</c:v>
              </c:pt>
              <c:pt idx="11">
                <c:v>17</c:v>
              </c:pt>
              <c:pt idx="12">
                <c:v>14</c:v>
              </c:pt>
              <c:pt idx="13">
                <c:v>8</c:v>
              </c:pt>
            </c:numLit>
          </c:val>
          <c:extLst>
            <c:ext xmlns:c16="http://schemas.microsoft.com/office/drawing/2014/chart" uri="{C3380CC4-5D6E-409C-BE32-E72D297353CC}">
              <c16:uniqueId val="{00000003-CEB0-40BF-BFEF-D2E879B2917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[Project 1 Dashboard.xlsx]PivotChartTable5</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v>Sum of Sale</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Lit>
              <c:ptCount val="14"/>
              <c:pt idx="0">
                <c:v>Joy
East</c:v>
              </c:pt>
              <c:pt idx="1">
                <c:v>Kamal
East</c:v>
              </c:pt>
              <c:pt idx="2">
                <c:v>Meghna
East</c:v>
              </c:pt>
              <c:pt idx="3">
                <c:v>Rani
East</c:v>
              </c:pt>
              <c:pt idx="4">
                <c:v>Dipak
North</c:v>
              </c:pt>
              <c:pt idx="5">
                <c:v>Sushmita
North</c:v>
              </c:pt>
              <c:pt idx="6">
                <c:v>Tanaya
North</c:v>
              </c:pt>
              <c:pt idx="7">
                <c:v>Tutun
North</c:v>
              </c:pt>
              <c:pt idx="8">
                <c:v>Kaberi
South</c:v>
              </c:pt>
              <c:pt idx="9">
                <c:v>Rajarshree
South</c:v>
              </c:pt>
              <c:pt idx="10">
                <c:v>Bimal
West</c:v>
              </c:pt>
              <c:pt idx="11">
                <c:v>Puja
West</c:v>
              </c:pt>
              <c:pt idx="12">
                <c:v>Racahna
West</c:v>
              </c:pt>
              <c:pt idx="13">
                <c:v>Raja
West</c:v>
              </c:pt>
            </c:strLit>
          </c:cat>
          <c:val>
            <c:numLit>
              <c:formatCode>General</c:formatCode>
              <c:ptCount val="14"/>
              <c:pt idx="0">
                <c:v>25000</c:v>
              </c:pt>
              <c:pt idx="1">
                <c:v>3500</c:v>
              </c:pt>
              <c:pt idx="2">
                <c:v>42000</c:v>
              </c:pt>
              <c:pt idx="3">
                <c:v>85000</c:v>
              </c:pt>
              <c:pt idx="4">
                <c:v>85000</c:v>
              </c:pt>
              <c:pt idx="5">
                <c:v>65000</c:v>
              </c:pt>
              <c:pt idx="6">
                <c:v>3500</c:v>
              </c:pt>
              <c:pt idx="7">
                <c:v>42000</c:v>
              </c:pt>
              <c:pt idx="8">
                <c:v>15000</c:v>
              </c:pt>
              <c:pt idx="9">
                <c:v>65000</c:v>
              </c:pt>
              <c:pt idx="10">
                <c:v>15000</c:v>
              </c:pt>
              <c:pt idx="11">
                <c:v>25000</c:v>
              </c:pt>
              <c:pt idx="12">
                <c:v>35000</c:v>
              </c:pt>
              <c:pt idx="13">
                <c:v>65000</c:v>
              </c:pt>
            </c:numLit>
          </c:val>
          <c:extLst>
            <c:ext xmlns:c16="http://schemas.microsoft.com/office/drawing/2014/chart" uri="{C3380CC4-5D6E-409C-BE32-E72D297353CC}">
              <c16:uniqueId val="{00000002-539B-441F-AA17-0F96BC9ECF6A}"/>
            </c:ext>
          </c:extLst>
        </c:ser>
        <c:ser>
          <c:idx val="1"/>
          <c:order val="1"/>
          <c:tx>
            <c:v>Sum of Profit</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Lit>
              <c:ptCount val="14"/>
              <c:pt idx="0">
                <c:v>Joy
East</c:v>
              </c:pt>
              <c:pt idx="1">
                <c:v>Kamal
East</c:v>
              </c:pt>
              <c:pt idx="2">
                <c:v>Meghna
East</c:v>
              </c:pt>
              <c:pt idx="3">
                <c:v>Rani
East</c:v>
              </c:pt>
              <c:pt idx="4">
                <c:v>Dipak
North</c:v>
              </c:pt>
              <c:pt idx="5">
                <c:v>Sushmita
North</c:v>
              </c:pt>
              <c:pt idx="6">
                <c:v>Tanaya
North</c:v>
              </c:pt>
              <c:pt idx="7">
                <c:v>Tutun
North</c:v>
              </c:pt>
              <c:pt idx="8">
                <c:v>Kaberi
South</c:v>
              </c:pt>
              <c:pt idx="9">
                <c:v>Rajarshree
South</c:v>
              </c:pt>
              <c:pt idx="10">
                <c:v>Bimal
West</c:v>
              </c:pt>
              <c:pt idx="11">
                <c:v>Puja
West</c:v>
              </c:pt>
              <c:pt idx="12">
                <c:v>Racahna
West</c:v>
              </c:pt>
              <c:pt idx="13">
                <c:v>Raja
West</c:v>
              </c:pt>
            </c:strLit>
          </c:cat>
          <c:val>
            <c:numLit>
              <c:formatCode>General</c:formatCode>
              <c:ptCount val="14"/>
              <c:pt idx="0">
                <c:v>2500</c:v>
              </c:pt>
              <c:pt idx="1">
                <c:v>350</c:v>
              </c:pt>
              <c:pt idx="2">
                <c:v>5565</c:v>
              </c:pt>
              <c:pt idx="3">
                <c:v>14096</c:v>
              </c:pt>
              <c:pt idx="4">
                <c:v>6800</c:v>
              </c:pt>
              <c:pt idx="5">
                <c:v>11863</c:v>
              </c:pt>
              <c:pt idx="6">
                <c:v>522</c:v>
              </c:pt>
              <c:pt idx="7">
                <c:v>2100</c:v>
              </c:pt>
              <c:pt idx="8">
                <c:v>2363</c:v>
              </c:pt>
              <c:pt idx="9">
                <c:v>9750</c:v>
              </c:pt>
              <c:pt idx="10">
                <c:v>2250</c:v>
              </c:pt>
              <c:pt idx="11">
                <c:v>4354</c:v>
              </c:pt>
              <c:pt idx="12">
                <c:v>4929</c:v>
              </c:pt>
              <c:pt idx="13">
                <c:v>5200</c:v>
              </c:pt>
            </c:numLit>
          </c:val>
          <c:extLst>
            <c:ext xmlns:c16="http://schemas.microsoft.com/office/drawing/2014/chart" uri="{C3380CC4-5D6E-409C-BE32-E72D297353CC}">
              <c16:uniqueId val="{00000003-539B-441F-AA17-0F96BC9ECF6A}"/>
            </c:ext>
          </c:extLst>
        </c:ser>
        <c:ser>
          <c:idx val="2"/>
          <c:order val="2"/>
          <c:tx>
            <c:v>Sum of Profit %</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Lit>
              <c:ptCount val="14"/>
              <c:pt idx="0">
                <c:v>Joy
East</c:v>
              </c:pt>
              <c:pt idx="1">
                <c:v>Kamal
East</c:v>
              </c:pt>
              <c:pt idx="2">
                <c:v>Meghna
East</c:v>
              </c:pt>
              <c:pt idx="3">
                <c:v>Rani
East</c:v>
              </c:pt>
              <c:pt idx="4">
                <c:v>Dipak
North</c:v>
              </c:pt>
              <c:pt idx="5">
                <c:v>Sushmita
North</c:v>
              </c:pt>
              <c:pt idx="6">
                <c:v>Tanaya
North</c:v>
              </c:pt>
              <c:pt idx="7">
                <c:v>Tutun
North</c:v>
              </c:pt>
              <c:pt idx="8">
                <c:v>Kaberi
South</c:v>
              </c:pt>
              <c:pt idx="9">
                <c:v>Rajarshree
South</c:v>
              </c:pt>
              <c:pt idx="10">
                <c:v>Bimal
West</c:v>
              </c:pt>
              <c:pt idx="11">
                <c:v>Puja
West</c:v>
              </c:pt>
              <c:pt idx="12">
                <c:v>Racahna
West</c:v>
              </c:pt>
              <c:pt idx="13">
                <c:v>Raja
West</c:v>
              </c:pt>
            </c:strLit>
          </c:cat>
          <c:val>
            <c:numLit>
              <c:formatCode>General</c:formatCode>
              <c:ptCount val="14"/>
              <c:pt idx="0">
                <c:v>10</c:v>
              </c:pt>
              <c:pt idx="1">
                <c:v>10</c:v>
              </c:pt>
              <c:pt idx="2">
                <c:v>13</c:v>
              </c:pt>
              <c:pt idx="3">
                <c:v>17</c:v>
              </c:pt>
              <c:pt idx="4">
                <c:v>8</c:v>
              </c:pt>
              <c:pt idx="5">
                <c:v>18</c:v>
              </c:pt>
              <c:pt idx="6">
                <c:v>15</c:v>
              </c:pt>
              <c:pt idx="7">
                <c:v>5</c:v>
              </c:pt>
              <c:pt idx="8">
                <c:v>16</c:v>
              </c:pt>
              <c:pt idx="9">
                <c:v>15</c:v>
              </c:pt>
              <c:pt idx="10">
                <c:v>15</c:v>
              </c:pt>
              <c:pt idx="11">
                <c:v>17</c:v>
              </c:pt>
              <c:pt idx="12">
                <c:v>14</c:v>
              </c:pt>
              <c:pt idx="13">
                <c:v>8</c:v>
              </c:pt>
            </c:numLit>
          </c:val>
          <c:extLst>
            <c:ext xmlns:c16="http://schemas.microsoft.com/office/drawing/2014/chart" uri="{C3380CC4-5D6E-409C-BE32-E72D297353CC}">
              <c16:uniqueId val="{00000004-539B-441F-AA17-0F96BC9ECF6A}"/>
            </c:ext>
          </c:extLst>
        </c:ser>
        <c:dLbls>
          <c:showLegendKey val="0"/>
          <c:showVal val="0"/>
          <c:showCatName val="0"/>
          <c:showSerName val="0"/>
          <c:showPercent val="0"/>
          <c:showBubbleSize val="0"/>
        </c:dLbls>
        <c:axId val="347560592"/>
        <c:axId val="347553392"/>
      </c:radarChart>
      <c:catAx>
        <c:axId val="347560592"/>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7553392"/>
        <c:crosses val="autoZero"/>
        <c:auto val="1"/>
        <c:lblAlgn val="ctr"/>
        <c:lblOffset val="100"/>
        <c:noMultiLvlLbl val="0"/>
        <c:extLst>
          <c:ext xmlns:c15="http://schemas.microsoft.com/office/drawing/2012/chart" uri="{F40574EE-89B7-4290-83BB-5DA773EAF853}">
            <c15:numFmt c:formatCode="General" c:sourceLinked="1"/>
          </c:ext>
        </c:extLst>
      </c:catAx>
      <c:valAx>
        <c:axId val="3475533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4756059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[Project 1 Dashboard.xlsx]PivotChartTable11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v>Sum of Sale</c:v>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Lit>
              <c:ptCount val="14"/>
              <c:pt idx="0">
                <c:v>Bimal</c:v>
              </c:pt>
              <c:pt idx="1">
                <c:v>Dipak</c:v>
              </c:pt>
              <c:pt idx="2">
                <c:v>Joy</c:v>
              </c:pt>
              <c:pt idx="3">
                <c:v>Kaberi</c:v>
              </c:pt>
              <c:pt idx="4">
                <c:v>Kamal</c:v>
              </c:pt>
              <c:pt idx="5">
                <c:v>Meghna</c:v>
              </c:pt>
              <c:pt idx="6">
                <c:v>Puja</c:v>
              </c:pt>
              <c:pt idx="7">
                <c:v>Racahna</c:v>
              </c:pt>
              <c:pt idx="8">
                <c:v>Raja</c:v>
              </c:pt>
              <c:pt idx="9">
                <c:v>Rajarshree</c:v>
              </c:pt>
              <c:pt idx="10">
                <c:v>Rani</c:v>
              </c:pt>
              <c:pt idx="11">
                <c:v>Sushmita</c:v>
              </c:pt>
              <c:pt idx="12">
                <c:v>Tanaya</c:v>
              </c:pt>
              <c:pt idx="13">
                <c:v>Tutun</c:v>
              </c:pt>
            </c:strLit>
          </c:cat>
          <c:val>
            <c:numLit>
              <c:formatCode>General</c:formatCode>
              <c:ptCount val="14"/>
              <c:pt idx="0">
                <c:v>15000</c:v>
              </c:pt>
              <c:pt idx="1">
                <c:v>85000</c:v>
              </c:pt>
              <c:pt idx="2">
                <c:v>25000</c:v>
              </c:pt>
              <c:pt idx="3">
                <c:v>15000</c:v>
              </c:pt>
              <c:pt idx="4">
                <c:v>3500</c:v>
              </c:pt>
              <c:pt idx="5">
                <c:v>42000</c:v>
              </c:pt>
              <c:pt idx="6">
                <c:v>25000</c:v>
              </c:pt>
              <c:pt idx="7">
                <c:v>35000</c:v>
              </c:pt>
              <c:pt idx="8">
                <c:v>65000</c:v>
              </c:pt>
              <c:pt idx="9">
                <c:v>65000</c:v>
              </c:pt>
              <c:pt idx="10">
                <c:v>85000</c:v>
              </c:pt>
              <c:pt idx="11">
                <c:v>65000</c:v>
              </c:pt>
              <c:pt idx="12">
                <c:v>3500</c:v>
              </c:pt>
              <c:pt idx="13">
                <c:v>42000</c:v>
              </c:pt>
            </c:numLit>
          </c:val>
          <c:smooth val="0"/>
          <c:extLst>
            <c:ext xmlns:c16="http://schemas.microsoft.com/office/drawing/2014/chart" uri="{C3380CC4-5D6E-409C-BE32-E72D297353CC}">
              <c16:uniqueId val="{00000000-5A8C-4A39-A511-5AFF9BB0F6A0}"/>
            </c:ext>
          </c:extLst>
        </c:ser>
        <c:ser>
          <c:idx val="1"/>
          <c:order val="1"/>
          <c:tx>
            <c:v>Sum of Profit</c:v>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Lit>
              <c:ptCount val="14"/>
              <c:pt idx="0">
                <c:v>Bimal</c:v>
              </c:pt>
              <c:pt idx="1">
                <c:v>Dipak</c:v>
              </c:pt>
              <c:pt idx="2">
                <c:v>Joy</c:v>
              </c:pt>
              <c:pt idx="3">
                <c:v>Kaberi</c:v>
              </c:pt>
              <c:pt idx="4">
                <c:v>Kamal</c:v>
              </c:pt>
              <c:pt idx="5">
                <c:v>Meghna</c:v>
              </c:pt>
              <c:pt idx="6">
                <c:v>Puja</c:v>
              </c:pt>
              <c:pt idx="7">
                <c:v>Racahna</c:v>
              </c:pt>
              <c:pt idx="8">
                <c:v>Raja</c:v>
              </c:pt>
              <c:pt idx="9">
                <c:v>Rajarshree</c:v>
              </c:pt>
              <c:pt idx="10">
                <c:v>Rani</c:v>
              </c:pt>
              <c:pt idx="11">
                <c:v>Sushmita</c:v>
              </c:pt>
              <c:pt idx="12">
                <c:v>Tanaya</c:v>
              </c:pt>
              <c:pt idx="13">
                <c:v>Tutun</c:v>
              </c:pt>
            </c:strLit>
          </c:cat>
          <c:val>
            <c:numLit>
              <c:formatCode>General</c:formatCode>
              <c:ptCount val="14"/>
              <c:pt idx="0">
                <c:v>2250</c:v>
              </c:pt>
              <c:pt idx="1">
                <c:v>6800</c:v>
              </c:pt>
              <c:pt idx="2">
                <c:v>2500</c:v>
              </c:pt>
              <c:pt idx="3">
                <c:v>2363</c:v>
              </c:pt>
              <c:pt idx="4">
                <c:v>350</c:v>
              </c:pt>
              <c:pt idx="5">
                <c:v>5565</c:v>
              </c:pt>
              <c:pt idx="6">
                <c:v>4354</c:v>
              </c:pt>
              <c:pt idx="7">
                <c:v>4929</c:v>
              </c:pt>
              <c:pt idx="8">
                <c:v>5200</c:v>
              </c:pt>
              <c:pt idx="9">
                <c:v>9750</c:v>
              </c:pt>
              <c:pt idx="10">
                <c:v>14096</c:v>
              </c:pt>
              <c:pt idx="11">
                <c:v>11863</c:v>
              </c:pt>
              <c:pt idx="12">
                <c:v>522</c:v>
              </c:pt>
              <c:pt idx="13">
                <c:v>2100</c:v>
              </c:pt>
            </c:numLit>
          </c:val>
          <c:smooth val="0"/>
          <c:extLst>
            <c:ext xmlns:c16="http://schemas.microsoft.com/office/drawing/2014/chart" uri="{C3380CC4-5D6E-409C-BE32-E72D297353CC}">
              <c16:uniqueId val="{00000002-5A8C-4A39-A511-5AFF9BB0F6A0}"/>
            </c:ext>
          </c:extLst>
        </c:ser>
        <c:ser>
          <c:idx val="2"/>
          <c:order val="2"/>
          <c:tx>
            <c:v>Sum of Profit %</c:v>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Lit>
              <c:ptCount val="14"/>
              <c:pt idx="0">
                <c:v>Bimal</c:v>
              </c:pt>
              <c:pt idx="1">
                <c:v>Dipak</c:v>
              </c:pt>
              <c:pt idx="2">
                <c:v>Joy</c:v>
              </c:pt>
              <c:pt idx="3">
                <c:v>Kaberi</c:v>
              </c:pt>
              <c:pt idx="4">
                <c:v>Kamal</c:v>
              </c:pt>
              <c:pt idx="5">
                <c:v>Meghna</c:v>
              </c:pt>
              <c:pt idx="6">
                <c:v>Puja</c:v>
              </c:pt>
              <c:pt idx="7">
                <c:v>Racahna</c:v>
              </c:pt>
              <c:pt idx="8">
                <c:v>Raja</c:v>
              </c:pt>
              <c:pt idx="9">
                <c:v>Rajarshree</c:v>
              </c:pt>
              <c:pt idx="10">
                <c:v>Rani</c:v>
              </c:pt>
              <c:pt idx="11">
                <c:v>Sushmita</c:v>
              </c:pt>
              <c:pt idx="12">
                <c:v>Tanaya</c:v>
              </c:pt>
              <c:pt idx="13">
                <c:v>Tutun</c:v>
              </c:pt>
            </c:strLit>
          </c:cat>
          <c:val>
            <c:numLit>
              <c:formatCode>General</c:formatCode>
              <c:ptCount val="14"/>
              <c:pt idx="0">
                <c:v>15</c:v>
              </c:pt>
              <c:pt idx="1">
                <c:v>8</c:v>
              </c:pt>
              <c:pt idx="2">
                <c:v>10</c:v>
              </c:pt>
              <c:pt idx="3">
                <c:v>16</c:v>
              </c:pt>
              <c:pt idx="4">
                <c:v>10</c:v>
              </c:pt>
              <c:pt idx="5">
                <c:v>13</c:v>
              </c:pt>
              <c:pt idx="6">
                <c:v>17</c:v>
              </c:pt>
              <c:pt idx="7">
                <c:v>14</c:v>
              </c:pt>
              <c:pt idx="8">
                <c:v>8</c:v>
              </c:pt>
              <c:pt idx="9">
                <c:v>15</c:v>
              </c:pt>
              <c:pt idx="10">
                <c:v>17</c:v>
              </c:pt>
              <c:pt idx="11">
                <c:v>18</c:v>
              </c:pt>
              <c:pt idx="12">
                <c:v>15</c:v>
              </c:pt>
              <c:pt idx="13">
                <c:v>5</c:v>
              </c:pt>
            </c:numLit>
          </c:val>
          <c:smooth val="0"/>
          <c:extLst>
            <c:ext xmlns:c16="http://schemas.microsoft.com/office/drawing/2014/chart" uri="{C3380CC4-5D6E-409C-BE32-E72D297353CC}">
              <c16:uniqueId val="{00000003-5A8C-4A39-A511-5AFF9BB0F6A0}"/>
            </c:ext>
          </c:extLst>
        </c:ser>
        <c:dLbls>
          <c:showLegendKey val="0"/>
          <c:showVal val="0"/>
          <c:showCatName val="0"/>
          <c:showSerName val="0"/>
          <c:showPercent val="0"/>
          <c:showBubbleSize val="0"/>
        </c:dLbls>
        <c:marker val="1"/>
        <c:smooth val="0"/>
        <c:axId val="347546192"/>
        <c:axId val="347556752"/>
      </c:lineChart>
      <c:catAx>
        <c:axId val="347546192"/>
        <c:scaling>
          <c:orientation val="minMax"/>
        </c:scaling>
        <c:delete val="0"/>
        <c:axPos val="b"/>
        <c:numFmt formatCode="General" sourceLinked="0"/>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7556752"/>
        <c:crosses val="autoZero"/>
        <c:auto val="1"/>
        <c:lblAlgn val="ctr"/>
        <c:lblOffset val="100"/>
        <c:noMultiLvlLbl val="0"/>
        <c:extLst>
          <c:ext xmlns:c15="http://schemas.microsoft.com/office/drawing/2012/chart" uri="{F40574EE-89B7-4290-83BB-5DA773EAF853}">
            <c15:numFmt c:formatCode="General" c:sourceLinked="1"/>
          </c:ext>
        </c:extLst>
      </c:catAx>
      <c:valAx>
        <c:axId val="3475567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754619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[Project 1 Dashboard.xlsx]PivotChartTable12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v>Sum of Sale</c:v>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dPt>
            <c:idx val="10"/>
            <c:bubble3D val="0"/>
            <c:spPr>
              <a:solidFill>
                <a:schemeClr val="accent5">
                  <a:lumMod val="60000"/>
                </a:schemeClr>
              </a:solidFill>
              <a:ln>
                <a:noFill/>
              </a:ln>
              <a:effectLst/>
            </c:spPr>
          </c:dPt>
          <c:dPt>
            <c:idx val="11"/>
            <c:bubble3D val="0"/>
            <c:spPr>
              <a:solidFill>
                <a:schemeClr val="accent6">
                  <a:lumMod val="60000"/>
                </a:schemeClr>
              </a:solidFill>
              <a:ln>
                <a:noFill/>
              </a:ln>
              <a:effectLst/>
            </c:spPr>
          </c:dPt>
          <c:dPt>
            <c:idx val="12"/>
            <c:bubble3D val="0"/>
            <c:spPr>
              <a:solidFill>
                <a:schemeClr val="accent1">
                  <a:lumMod val="80000"/>
                  <a:lumOff val="20000"/>
                </a:schemeClr>
              </a:solidFill>
              <a:ln>
                <a:noFill/>
              </a:ln>
              <a:effectLst/>
            </c:spPr>
          </c:dPt>
          <c:dPt>
            <c:idx val="13"/>
            <c:bubble3D val="0"/>
            <c:spPr>
              <a:solidFill>
                <a:schemeClr val="accent2">
                  <a:lumMod val="80000"/>
                  <a:lumOff val="20000"/>
                </a:schemeClr>
              </a:solidFill>
              <a:ln>
                <a:noFill/>
              </a:ln>
              <a:effectLst/>
            </c:spPr>
          </c:dPt>
          <c:cat>
            <c:strLit>
              <c:ptCount val="14"/>
              <c:pt idx="0">
                <c:v>Joy
East</c:v>
              </c:pt>
              <c:pt idx="1">
                <c:v>Kamal
East</c:v>
              </c:pt>
              <c:pt idx="2">
                <c:v>Meghna
East</c:v>
              </c:pt>
              <c:pt idx="3">
                <c:v>Rani
East</c:v>
              </c:pt>
              <c:pt idx="4">
                <c:v>Dipak
North</c:v>
              </c:pt>
              <c:pt idx="5">
                <c:v>Sushmita
North</c:v>
              </c:pt>
              <c:pt idx="6">
                <c:v>Tanaya
North</c:v>
              </c:pt>
              <c:pt idx="7">
                <c:v>Tutun
North</c:v>
              </c:pt>
              <c:pt idx="8">
                <c:v>Kaberi
South</c:v>
              </c:pt>
              <c:pt idx="9">
                <c:v>Rajarshree
South</c:v>
              </c:pt>
              <c:pt idx="10">
                <c:v>Bimal
West</c:v>
              </c:pt>
              <c:pt idx="11">
                <c:v>Puja
West</c:v>
              </c:pt>
              <c:pt idx="12">
                <c:v>Racahna
West</c:v>
              </c:pt>
              <c:pt idx="13">
                <c:v>Raja
West</c:v>
              </c:pt>
            </c:strLit>
          </c:cat>
          <c:val>
            <c:numLit>
              <c:formatCode>General</c:formatCode>
              <c:ptCount val="14"/>
              <c:pt idx="0">
                <c:v>25000</c:v>
              </c:pt>
              <c:pt idx="1">
                <c:v>3500</c:v>
              </c:pt>
              <c:pt idx="2">
                <c:v>42000</c:v>
              </c:pt>
              <c:pt idx="3">
                <c:v>85000</c:v>
              </c:pt>
              <c:pt idx="4">
                <c:v>85000</c:v>
              </c:pt>
              <c:pt idx="5">
                <c:v>65000</c:v>
              </c:pt>
              <c:pt idx="6">
                <c:v>3500</c:v>
              </c:pt>
              <c:pt idx="7">
                <c:v>42000</c:v>
              </c:pt>
              <c:pt idx="8">
                <c:v>15000</c:v>
              </c:pt>
              <c:pt idx="9">
                <c:v>65000</c:v>
              </c:pt>
              <c:pt idx="10">
                <c:v>15000</c:v>
              </c:pt>
              <c:pt idx="11">
                <c:v>25000</c:v>
              </c:pt>
              <c:pt idx="12">
                <c:v>35000</c:v>
              </c:pt>
              <c:pt idx="13">
                <c:v>65000</c:v>
              </c:pt>
            </c:numLit>
          </c:val>
          <c:extLst>
            <c:ext xmlns:c16="http://schemas.microsoft.com/office/drawing/2014/chart" uri="{C3380CC4-5D6E-409C-BE32-E72D297353CC}">
              <c16:uniqueId val="{00000000-47F7-437F-9F6D-C59C9F215EAC}"/>
            </c:ext>
          </c:extLst>
        </c:ser>
        <c:ser>
          <c:idx val="1"/>
          <c:order val="1"/>
          <c:tx>
            <c:v>Sum of Profit</c:v>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dPt>
            <c:idx val="10"/>
            <c:bubble3D val="0"/>
            <c:spPr>
              <a:solidFill>
                <a:schemeClr val="accent5">
                  <a:lumMod val="60000"/>
                </a:schemeClr>
              </a:solidFill>
              <a:ln>
                <a:noFill/>
              </a:ln>
              <a:effectLst/>
            </c:spPr>
          </c:dPt>
          <c:dPt>
            <c:idx val="11"/>
            <c:bubble3D val="0"/>
            <c:spPr>
              <a:solidFill>
                <a:schemeClr val="accent6">
                  <a:lumMod val="60000"/>
                </a:schemeClr>
              </a:solidFill>
              <a:ln>
                <a:noFill/>
              </a:ln>
              <a:effectLst/>
            </c:spPr>
          </c:dPt>
          <c:dPt>
            <c:idx val="12"/>
            <c:bubble3D val="0"/>
            <c:spPr>
              <a:solidFill>
                <a:schemeClr val="accent1">
                  <a:lumMod val="80000"/>
                  <a:lumOff val="20000"/>
                </a:schemeClr>
              </a:solidFill>
              <a:ln>
                <a:noFill/>
              </a:ln>
              <a:effectLst/>
            </c:spPr>
          </c:dPt>
          <c:dPt>
            <c:idx val="13"/>
            <c:bubble3D val="0"/>
            <c:spPr>
              <a:solidFill>
                <a:schemeClr val="accent2">
                  <a:lumMod val="80000"/>
                  <a:lumOff val="20000"/>
                </a:schemeClr>
              </a:solidFill>
              <a:ln>
                <a:noFill/>
              </a:ln>
              <a:effectLst/>
            </c:spPr>
          </c:dPt>
          <c:cat>
            <c:strLit>
              <c:ptCount val="14"/>
              <c:pt idx="0">
                <c:v>Joy
East</c:v>
              </c:pt>
              <c:pt idx="1">
                <c:v>Kamal
East</c:v>
              </c:pt>
              <c:pt idx="2">
                <c:v>Meghna
East</c:v>
              </c:pt>
              <c:pt idx="3">
                <c:v>Rani
East</c:v>
              </c:pt>
              <c:pt idx="4">
                <c:v>Dipak
North</c:v>
              </c:pt>
              <c:pt idx="5">
                <c:v>Sushmita
North</c:v>
              </c:pt>
              <c:pt idx="6">
                <c:v>Tanaya
North</c:v>
              </c:pt>
              <c:pt idx="7">
                <c:v>Tutun
North</c:v>
              </c:pt>
              <c:pt idx="8">
                <c:v>Kaberi
South</c:v>
              </c:pt>
              <c:pt idx="9">
                <c:v>Rajarshree
South</c:v>
              </c:pt>
              <c:pt idx="10">
                <c:v>Bimal
West</c:v>
              </c:pt>
              <c:pt idx="11">
                <c:v>Puja
West</c:v>
              </c:pt>
              <c:pt idx="12">
                <c:v>Racahna
West</c:v>
              </c:pt>
              <c:pt idx="13">
                <c:v>Raja
West</c:v>
              </c:pt>
            </c:strLit>
          </c:cat>
          <c:val>
            <c:numLit>
              <c:formatCode>General</c:formatCode>
              <c:ptCount val="14"/>
              <c:pt idx="0">
                <c:v>2500</c:v>
              </c:pt>
              <c:pt idx="1">
                <c:v>350</c:v>
              </c:pt>
              <c:pt idx="2">
                <c:v>5565</c:v>
              </c:pt>
              <c:pt idx="3">
                <c:v>14096</c:v>
              </c:pt>
              <c:pt idx="4">
                <c:v>6800</c:v>
              </c:pt>
              <c:pt idx="5">
                <c:v>11863</c:v>
              </c:pt>
              <c:pt idx="6">
                <c:v>522</c:v>
              </c:pt>
              <c:pt idx="7">
                <c:v>2100</c:v>
              </c:pt>
              <c:pt idx="8">
                <c:v>2363</c:v>
              </c:pt>
              <c:pt idx="9">
                <c:v>9750</c:v>
              </c:pt>
              <c:pt idx="10">
                <c:v>2250</c:v>
              </c:pt>
              <c:pt idx="11">
                <c:v>4354</c:v>
              </c:pt>
              <c:pt idx="12">
                <c:v>4929</c:v>
              </c:pt>
              <c:pt idx="13">
                <c:v>5200</c:v>
              </c:pt>
            </c:numLit>
          </c:val>
          <c:extLst>
            <c:ext xmlns:c16="http://schemas.microsoft.com/office/drawing/2014/chart" uri="{C3380CC4-5D6E-409C-BE32-E72D297353CC}">
              <c16:uniqueId val="{00000002-47F7-437F-9F6D-C59C9F215EAC}"/>
            </c:ext>
          </c:extLst>
        </c:ser>
        <c:ser>
          <c:idx val="2"/>
          <c:order val="2"/>
          <c:tx>
            <c:v>Sum of Profit %</c:v>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dPt>
            <c:idx val="10"/>
            <c:bubble3D val="0"/>
            <c:spPr>
              <a:solidFill>
                <a:schemeClr val="accent5">
                  <a:lumMod val="60000"/>
                </a:schemeClr>
              </a:solidFill>
              <a:ln>
                <a:noFill/>
              </a:ln>
              <a:effectLst/>
            </c:spPr>
          </c:dPt>
          <c:dPt>
            <c:idx val="11"/>
            <c:bubble3D val="0"/>
            <c:spPr>
              <a:solidFill>
                <a:schemeClr val="accent6">
                  <a:lumMod val="60000"/>
                </a:schemeClr>
              </a:solidFill>
              <a:ln>
                <a:noFill/>
              </a:ln>
              <a:effectLst/>
            </c:spPr>
          </c:dPt>
          <c:dPt>
            <c:idx val="12"/>
            <c:bubble3D val="0"/>
            <c:spPr>
              <a:solidFill>
                <a:schemeClr val="accent1">
                  <a:lumMod val="80000"/>
                  <a:lumOff val="20000"/>
                </a:schemeClr>
              </a:solidFill>
              <a:ln>
                <a:noFill/>
              </a:ln>
              <a:effectLst/>
            </c:spPr>
          </c:dPt>
          <c:dPt>
            <c:idx val="13"/>
            <c:bubble3D val="0"/>
            <c:spPr>
              <a:solidFill>
                <a:schemeClr val="accent2">
                  <a:lumMod val="80000"/>
                  <a:lumOff val="20000"/>
                </a:schemeClr>
              </a:solidFill>
              <a:ln>
                <a:noFill/>
              </a:ln>
              <a:effectLst/>
            </c:spPr>
          </c:dPt>
          <c:cat>
            <c:strLit>
              <c:ptCount val="14"/>
              <c:pt idx="0">
                <c:v>Joy
East</c:v>
              </c:pt>
              <c:pt idx="1">
                <c:v>Kamal
East</c:v>
              </c:pt>
              <c:pt idx="2">
                <c:v>Meghna
East</c:v>
              </c:pt>
              <c:pt idx="3">
                <c:v>Rani
East</c:v>
              </c:pt>
              <c:pt idx="4">
                <c:v>Dipak
North</c:v>
              </c:pt>
              <c:pt idx="5">
                <c:v>Sushmita
North</c:v>
              </c:pt>
              <c:pt idx="6">
                <c:v>Tanaya
North</c:v>
              </c:pt>
              <c:pt idx="7">
                <c:v>Tutun
North</c:v>
              </c:pt>
              <c:pt idx="8">
                <c:v>Kaberi
South</c:v>
              </c:pt>
              <c:pt idx="9">
                <c:v>Rajarshree
South</c:v>
              </c:pt>
              <c:pt idx="10">
                <c:v>Bimal
West</c:v>
              </c:pt>
              <c:pt idx="11">
                <c:v>Puja
West</c:v>
              </c:pt>
              <c:pt idx="12">
                <c:v>Racahna
West</c:v>
              </c:pt>
              <c:pt idx="13">
                <c:v>Raja
West</c:v>
              </c:pt>
            </c:strLit>
          </c:cat>
          <c:val>
            <c:numLit>
              <c:formatCode>General</c:formatCode>
              <c:ptCount val="14"/>
              <c:pt idx="0">
                <c:v>10</c:v>
              </c:pt>
              <c:pt idx="1">
                <c:v>10</c:v>
              </c:pt>
              <c:pt idx="2">
                <c:v>13</c:v>
              </c:pt>
              <c:pt idx="3">
                <c:v>17</c:v>
              </c:pt>
              <c:pt idx="4">
                <c:v>8</c:v>
              </c:pt>
              <c:pt idx="5">
                <c:v>18</c:v>
              </c:pt>
              <c:pt idx="6">
                <c:v>15</c:v>
              </c:pt>
              <c:pt idx="7">
                <c:v>5</c:v>
              </c:pt>
              <c:pt idx="8">
                <c:v>16</c:v>
              </c:pt>
              <c:pt idx="9">
                <c:v>15</c:v>
              </c:pt>
              <c:pt idx="10">
                <c:v>15</c:v>
              </c:pt>
              <c:pt idx="11">
                <c:v>17</c:v>
              </c:pt>
              <c:pt idx="12">
                <c:v>14</c:v>
              </c:pt>
              <c:pt idx="13">
                <c:v>8</c:v>
              </c:pt>
            </c:numLit>
          </c:val>
          <c:extLst>
            <c:ext xmlns:c16="http://schemas.microsoft.com/office/drawing/2014/chart" uri="{C3380CC4-5D6E-409C-BE32-E72D297353CC}">
              <c16:uniqueId val="{00000003-47F7-437F-9F6D-C59C9F215EA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388956826725295"/>
          <c:y val="0.29313543307086615"/>
          <c:w val="0.33333309356968271"/>
          <c:h val="0.341807860808239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tx2">
            <a:lumMod val="10000"/>
            <a:lumOff val="90000"/>
          </a:schemeClr>
        </a:gs>
        <a:gs pos="93750">
          <a:srgbClr val="A0D7F0"/>
        </a:gs>
        <a:gs pos="42000">
          <a:srgbClr val="8BCEED"/>
        </a:gs>
        <a:gs pos="77000">
          <a:schemeClr val="accent1">
            <a:lumMod val="40000"/>
            <a:lumOff val="60000"/>
          </a:schemeClr>
        </a:gs>
        <a:gs pos="29000">
          <a:schemeClr val="accent1">
            <a:lumMod val="20000"/>
            <a:lumOff val="80000"/>
          </a:schemeClr>
        </a:gs>
        <a:gs pos="100000">
          <a:schemeClr val="accent1">
            <a:lumMod val="30000"/>
            <a:lumOff val="70000"/>
          </a:schemeClr>
        </a:gs>
      </a:gsLst>
      <a:lin ang="5400000" scaled="1"/>
    </a:gradFill>
    <a:ln w="9525" cap="flat" cmpd="sng" algn="ctr">
      <a:solidFill>
        <a:schemeClr val="bg2">
          <a:lumMod val="75000"/>
        </a:schemeClr>
      </a:solidFill>
      <a:round/>
    </a:ln>
    <a:effectLst/>
  </c:spPr>
  <c:txPr>
    <a:bodyPr/>
    <a:lstStyle/>
    <a:p>
      <a:pPr>
        <a:defRPr/>
      </a:pPr>
      <a:endParaRPr lang="en-US"/>
    </a:p>
  </c:txPr>
  <c:extLst>
    <c:ext xmlns:c15="http://schemas.microsoft.com/office/drawing/2012/chart" uri="{723BEF56-08C2-4564-9609-F4CBC75E7E54}">
      <c15:pivotSource>
        <c15:name>[Project 1 Dashboard.xlsx]PivotChartTable13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289859</xdr:colOff>
      <xdr:row>0</xdr:row>
      <xdr:rowOff>65368</xdr:rowOff>
    </xdr:from>
    <xdr:to>
      <xdr:col>18</xdr:col>
      <xdr:colOff>560294</xdr:colOff>
      <xdr:row>14</xdr:row>
      <xdr:rowOff>122518</xdr:rowOff>
    </xdr:to>
    <xdr:graphicFrame macro="">
      <xdr:nvGraphicFramePr>
        <xdr:cNvPr id="2" name="Chart 1">
          <a:extLst>
            <a:ext uri="{FF2B5EF4-FFF2-40B4-BE49-F238E27FC236}">
              <a16:creationId xmlns:a16="http://schemas.microsoft.com/office/drawing/2014/main" id="{1667F335-5A19-8298-5428-5326A618D5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534147</xdr:colOff>
      <xdr:row>17</xdr:row>
      <xdr:rowOff>28015</xdr:rowOff>
    </xdr:from>
    <xdr:to>
      <xdr:col>11</xdr:col>
      <xdr:colOff>278356</xdr:colOff>
      <xdr:row>26</xdr:row>
      <xdr:rowOff>104384</xdr:rowOff>
    </xdr:to>
    <xdr:graphicFrame macro="">
      <xdr:nvGraphicFramePr>
        <xdr:cNvPr id="7" name="Chart 6">
          <a:extLst>
            <a:ext uri="{FF2B5EF4-FFF2-40B4-BE49-F238E27FC236}">
              <a16:creationId xmlns:a16="http://schemas.microsoft.com/office/drawing/2014/main" id="{32BA6C02-F85B-1600-E466-4256EE7D39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117662</xdr:colOff>
      <xdr:row>0</xdr:row>
      <xdr:rowOff>54535</xdr:rowOff>
    </xdr:from>
    <xdr:to>
      <xdr:col>8</xdr:col>
      <xdr:colOff>125506</xdr:colOff>
      <xdr:row>8</xdr:row>
      <xdr:rowOff>102419</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E5B853A5-9662-144B-D447-12E00243B0E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336498" y="54535"/>
              <a:ext cx="1834556" cy="15266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51210</xdr:colOff>
      <xdr:row>16</xdr:row>
      <xdr:rowOff>174114</xdr:rowOff>
    </xdr:from>
    <xdr:to>
      <xdr:col>3</xdr:col>
      <xdr:colOff>237975</xdr:colOff>
      <xdr:row>27</xdr:row>
      <xdr:rowOff>45788</xdr:rowOff>
    </xdr:to>
    <xdr:graphicFrame macro="">
      <xdr:nvGraphicFramePr>
        <xdr:cNvPr id="15" name="Chart 14">
          <a:extLst>
            <a:ext uri="{FF2B5EF4-FFF2-40B4-BE49-F238E27FC236}">
              <a16:creationId xmlns:a16="http://schemas.microsoft.com/office/drawing/2014/main" id="{21505AD0-8F7B-A02D-5DEE-79600643D0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419505</xdr:colOff>
      <xdr:row>16</xdr:row>
      <xdr:rowOff>95034</xdr:rowOff>
    </xdr:from>
    <xdr:to>
      <xdr:col>18</xdr:col>
      <xdr:colOff>443630</xdr:colOff>
      <xdr:row>26</xdr:row>
      <xdr:rowOff>147877</xdr:rowOff>
    </xdr:to>
    <xdr:graphicFrame macro="">
      <xdr:nvGraphicFramePr>
        <xdr:cNvPr id="16" name="Chart 15">
          <a:extLst>
            <a:ext uri="{FF2B5EF4-FFF2-40B4-BE49-F238E27FC236}">
              <a16:creationId xmlns:a16="http://schemas.microsoft.com/office/drawing/2014/main" id="{AD52FD98-8C84-22CE-F3F4-6B99EE5E67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377086</xdr:colOff>
      <xdr:row>17</xdr:row>
      <xdr:rowOff>60892</xdr:rowOff>
    </xdr:from>
    <xdr:to>
      <xdr:col>7</xdr:col>
      <xdr:colOff>295753</xdr:colOff>
      <xdr:row>26</xdr:row>
      <xdr:rowOff>95686</xdr:rowOff>
    </xdr:to>
    <xdr:graphicFrame macro="">
      <xdr:nvGraphicFramePr>
        <xdr:cNvPr id="17" name="Chart 16">
          <a:extLst>
            <a:ext uri="{FF2B5EF4-FFF2-40B4-BE49-F238E27FC236}">
              <a16:creationId xmlns:a16="http://schemas.microsoft.com/office/drawing/2014/main" id="{BB424780-BA45-6EC4-6335-D703645EFC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ik Raushan" refreshedDate="45833.531816782408" createdVersion="3" refreshedVersion="8" minRefreshableVersion="3" recordCount="0" supportSubquery="1" supportAdvancedDrill="1" xr:uid="{C3812279-0326-4550-827C-24427A371158}">
  <cacheSource type="external" connectionId="1">
    <extLst>
      <ext xmlns:x14="http://schemas.microsoft.com/office/spreadsheetml/2009/9/main" uri="{F057638F-6D5F-4e77-A914-E7F072B9BCA8}">
        <x14:sourceConnection name="ThisWorkbookDataModel"/>
      </ext>
    </extLst>
  </cacheSource>
  <cacheFields count="0"/>
  <cacheHierarchies count="10">
    <cacheHierarchy uniqueName="[Table1].[Region]" caption="Region" attribute="1" defaultMemberUniqueName="[Table1].[Region].[All]" allUniqueName="[Table1].[Region].[All]" dimensionUniqueName="[Table1]" displayFolder="" count="2" memberValueDatatype="130" unbalanced="0"/>
    <cacheHierarchy uniqueName="[Table1].[Buyer Name]" caption="Buyer Name" attribute="1" defaultMemberUniqueName="[Table1].[Buyer Name].[All]" allUniqueName="[Table1].[Buyer Name].[All]" dimensionUniqueName="[Table1]" displayFolder="" count="0" memberValueDatatype="130" unbalanced="0"/>
    <cacheHierarchy uniqueName="[Table1].[Sale]" caption="Sale" attribute="1" defaultMemberUniqueName="[Table1].[Sale].[All]" allUniqueName="[Table1].[Sale].[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Profit %]" caption="Profit %" attribute="1" defaultMemberUniqueName="[Table1].[Profit %].[All]" allUniqueName="[Table1].[Profit %].[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ofit]" caption="Sum of Profit" measure="1" displayFolder="" measureGroup="Table1" count="0" hidden="1">
      <extLst>
        <ext xmlns:x15="http://schemas.microsoft.com/office/spreadsheetml/2010/11/main" uri="{B97F6D7D-B522-45F9-BDA1-12C45D357490}">
          <x15:cacheHierarchy aggregatedColumn="3"/>
        </ext>
      </extLst>
    </cacheHierarchy>
    <cacheHierarchy uniqueName="[Measures].[Sum of Sale]" caption="Sum of Sale" measure="1" displayFolder="" measureGroup="Table1" count="0" hidden="1">
      <extLst>
        <ext xmlns:x15="http://schemas.microsoft.com/office/spreadsheetml/2010/11/main" uri="{B97F6D7D-B522-45F9-BDA1-12C45D357490}">
          <x15:cacheHierarchy aggregatedColumn="2"/>
        </ext>
      </extLst>
    </cacheHierarchy>
    <cacheHierarchy uniqueName="[Measures].[Sum of Profit %]" caption="Sum of Profit %" measure="1" displayFolder="" measureGroup="Table1"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85004643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ik Raushan" refreshedDate="45833.553406134262" createdVersion="5" refreshedVersion="8" minRefreshableVersion="3" recordCount="0" supportSubquery="1" supportAdvancedDrill="1" xr:uid="{8F552EC2-1EB1-495B-A57A-F46BE98C6B41}">
  <cacheSource type="external" connectionId="1">
    <extLst>
      <ext xmlns:x14="http://schemas.microsoft.com/office/spreadsheetml/2009/9/main" uri="{F057638F-6D5F-4e77-A914-E7F072B9BCA8}">
        <x14:sourceConnection name="ThisWorkbookDataModel"/>
      </ext>
    </extLst>
  </cacheSource>
  <cacheFields count="5">
    <cacheField name="[Table1].[Region].[Region]" caption="Region" numFmtId="0" level="1">
      <sharedItems count="4">
        <s v="East"/>
        <s v="North"/>
        <s v="South"/>
        <s v="West"/>
      </sharedItems>
    </cacheField>
    <cacheField name="[Table1].[Buyer Name].[Buyer Name]" caption="Buyer Name" numFmtId="0" hierarchy="1" level="1">
      <sharedItems count="14">
        <s v="Joy"/>
        <s v="Kamal"/>
        <s v="Meghna"/>
        <s v="Rani"/>
        <s v="Dipak"/>
        <s v="Sushmita"/>
        <s v="Tanaya"/>
        <s v="Tutun"/>
        <s v="Kaberi"/>
        <s v="Rajarshree"/>
        <s v="Bimal"/>
        <s v="Puja"/>
        <s v="Racahna"/>
        <s v="Raja"/>
      </sharedItems>
    </cacheField>
    <cacheField name="[Measures].[Sum of Profit]" caption="Sum of Profit" numFmtId="0" hierarchy="7" level="32767"/>
    <cacheField name="[Measures].[Sum of Sale]" caption="Sum of Sale" numFmtId="0" hierarchy="8" level="32767"/>
    <cacheField name="[Measures].[Sum of Profit %]" caption="Sum of Profit %" numFmtId="0" hierarchy="9" level="32767"/>
  </cacheFields>
  <cacheHierarchies count="10">
    <cacheHierarchy uniqueName="[Table1].[Region]" caption="Region" attribute="1" defaultMemberUniqueName="[Table1].[Region].[All]" allUniqueName="[Table1].[Region].[All]" dimensionUniqueName="[Table1]" displayFolder="" count="2" memberValueDatatype="130" unbalanced="0">
      <fieldsUsage count="2">
        <fieldUsage x="-1"/>
        <fieldUsage x="0"/>
      </fieldsUsage>
    </cacheHierarchy>
    <cacheHierarchy uniqueName="[Table1].[Buyer Name]" caption="Buyer Name" attribute="1" defaultMemberUniqueName="[Table1].[Buyer Name].[All]" allUniqueName="[Table1].[Buyer Name].[All]" dimensionUniqueName="[Table1]" displayFolder="" count="2" memberValueDatatype="130" unbalanced="0">
      <fieldsUsage count="2">
        <fieldUsage x="-1"/>
        <fieldUsage x="1"/>
      </fieldsUsage>
    </cacheHierarchy>
    <cacheHierarchy uniqueName="[Table1].[Sale]" caption="Sale" attribute="1" defaultMemberUniqueName="[Table1].[Sale].[All]" allUniqueName="[Table1].[Sale].[All]" dimensionUniqueName="[Table1]" displayFolder="" count="2" memberValueDatatype="20" unbalanced="0"/>
    <cacheHierarchy uniqueName="[Table1].[Profit]" caption="Profit" attribute="1" defaultMemberUniqueName="[Table1].[Profit].[All]" allUniqueName="[Table1].[Profit].[All]" dimensionUniqueName="[Table1]" displayFolder="" count="2" memberValueDatatype="20" unbalanced="0"/>
    <cacheHierarchy uniqueName="[Table1].[Profit %]" caption="Profit %" attribute="1" defaultMemberUniqueName="[Table1].[Profit %].[All]" allUniqueName="[Table1].[Profit %].[All]" dimensionUniqueName="[Table1]" displayFolder="" count="2"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ofit]" caption="Sum of Profit" measure="1" displayFolder="" measureGroup="Table1"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Sale]" caption="Sum of Sale" measure="1" displayFolder="" measureGroup="Table1" count="0" oneField="1" hidden="1">
      <fieldsUsage count="1">
        <fieldUsage x="3"/>
      </fieldsUsage>
      <extLst>
        <ext xmlns:x15="http://schemas.microsoft.com/office/spreadsheetml/2010/11/main" uri="{B97F6D7D-B522-45F9-BDA1-12C45D357490}">
          <x15:cacheHierarchy aggregatedColumn="2"/>
        </ext>
      </extLst>
    </cacheHierarchy>
    <cacheHierarchy uniqueName="[Measures].[Sum of Profit %]" caption="Sum of Profit %" measure="1" displayFolder="" measureGroup="Table1" count="0" oneField="1" hidden="1">
      <fieldsUsage count="1">
        <fieldUsage x="4"/>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161542427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ik Raushan" refreshedDate="45833.553406828702" createdVersion="5" refreshedVersion="8" minRefreshableVersion="3" recordCount="0" supportSubquery="1" supportAdvancedDrill="1" xr:uid="{4133E70F-4DF6-4264-8E1C-193283E61D86}">
  <cacheSource type="external" connectionId="1">
    <extLst>
      <ext xmlns:x14="http://schemas.microsoft.com/office/spreadsheetml/2009/9/main" uri="{F057638F-6D5F-4e77-A914-E7F072B9BCA8}">
        <x14:sourceConnection name="ThisWorkbookDataModel"/>
      </ext>
    </extLst>
  </cacheSource>
  <cacheFields count="5">
    <cacheField name="[Table1].[Region].[Region]" caption="Region" numFmtId="0" level="1">
      <sharedItems count="4">
        <s v="East"/>
        <s v="North"/>
        <s v="South"/>
        <s v="West"/>
      </sharedItems>
    </cacheField>
    <cacheField name="[Table1].[Buyer Name].[Buyer Name]" caption="Buyer Name" numFmtId="0" hierarchy="1" level="1">
      <sharedItems count="14">
        <s v="Joy"/>
        <s v="Kamal"/>
        <s v="Meghna"/>
        <s v="Rani"/>
        <s v="Dipak"/>
        <s v="Sushmita"/>
        <s v="Tanaya"/>
        <s v="Tutun"/>
        <s v="Kaberi"/>
        <s v="Rajarshree"/>
        <s v="Bimal"/>
        <s v="Puja"/>
        <s v="Racahna"/>
        <s v="Raja"/>
      </sharedItems>
    </cacheField>
    <cacheField name="[Measures].[Sum of Profit]" caption="Sum of Profit" numFmtId="0" hierarchy="7" level="32767"/>
    <cacheField name="[Measures].[Sum of Sale]" caption="Sum of Sale" numFmtId="0" hierarchy="8" level="32767"/>
    <cacheField name="[Measures].[Sum of Profit %]" caption="Sum of Profit %" numFmtId="0" hierarchy="9" level="32767"/>
  </cacheFields>
  <cacheHierarchies count="10">
    <cacheHierarchy uniqueName="[Table1].[Region]" caption="Region" attribute="1" defaultMemberUniqueName="[Table1].[Region].[All]" allUniqueName="[Table1].[Region].[All]" dimensionUniqueName="[Table1]" displayFolder="" count="2" memberValueDatatype="130" unbalanced="0">
      <fieldsUsage count="2">
        <fieldUsage x="-1"/>
        <fieldUsage x="0"/>
      </fieldsUsage>
    </cacheHierarchy>
    <cacheHierarchy uniqueName="[Table1].[Buyer Name]" caption="Buyer Name" attribute="1" defaultMemberUniqueName="[Table1].[Buyer Name].[All]" allUniqueName="[Table1].[Buyer Name].[All]" dimensionUniqueName="[Table1]" displayFolder="" count="2" memberValueDatatype="130" unbalanced="0">
      <fieldsUsage count="2">
        <fieldUsage x="-1"/>
        <fieldUsage x="1"/>
      </fieldsUsage>
    </cacheHierarchy>
    <cacheHierarchy uniqueName="[Table1].[Sale]" caption="Sale" attribute="1" defaultMemberUniqueName="[Table1].[Sale].[All]" allUniqueName="[Table1].[Sale].[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Profit %]" caption="Profit %" attribute="1" defaultMemberUniqueName="[Table1].[Profit %].[All]" allUniqueName="[Table1].[Profit %].[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ofit]" caption="Sum of Profit" measure="1" displayFolder="" measureGroup="Table1"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Sale]" caption="Sum of Sale" measure="1" displayFolder="" measureGroup="Table1" count="0" oneField="1" hidden="1">
      <fieldsUsage count="1">
        <fieldUsage x="3"/>
      </fieldsUsage>
      <extLst>
        <ext xmlns:x15="http://schemas.microsoft.com/office/spreadsheetml/2010/11/main" uri="{B97F6D7D-B522-45F9-BDA1-12C45D357490}">
          <x15:cacheHierarchy aggregatedColumn="2"/>
        </ext>
      </extLst>
    </cacheHierarchy>
    <cacheHierarchy uniqueName="[Measures].[Sum of Profit %]" caption="Sum of Profit %" measure="1" displayFolder="" measureGroup="Table1" count="0" oneField="1" hidden="1">
      <fieldsUsage count="1">
        <fieldUsage x="4"/>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53779040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ik Raushan" refreshedDate="45833.553407175925" createdVersion="5" refreshedVersion="8" minRefreshableVersion="3" recordCount="0" supportSubquery="1" supportAdvancedDrill="1" xr:uid="{3F534170-6492-4A0C-84F1-669E984B45E9}">
  <cacheSource type="external" connectionId="1">
    <extLst>
      <ext xmlns:x14="http://schemas.microsoft.com/office/spreadsheetml/2009/9/main" uri="{F057638F-6D5F-4e77-A914-E7F072B9BCA8}">
        <x14:sourceConnection name="ThisWorkbookDataModel"/>
      </ext>
    </extLst>
  </cacheSource>
  <cacheFields count="5">
    <cacheField name="[Table1].[Region].[Region]" caption="Region" numFmtId="0" level="1">
      <sharedItems count="4">
        <s v="East"/>
        <s v="North"/>
        <s v="South"/>
        <s v="West"/>
      </sharedItems>
    </cacheField>
    <cacheField name="[Table1].[Buyer Name].[Buyer Name]" caption="Buyer Name" numFmtId="0" hierarchy="1" level="1">
      <sharedItems count="14">
        <s v="Joy"/>
        <s v="Kamal"/>
        <s v="Meghna"/>
        <s v="Rani"/>
        <s v="Dipak"/>
        <s v="Sushmita"/>
        <s v="Tanaya"/>
        <s v="Tutun"/>
        <s v="Kaberi"/>
        <s v="Rajarshree"/>
        <s v="Bimal"/>
        <s v="Puja"/>
        <s v="Racahna"/>
        <s v="Raja"/>
      </sharedItems>
    </cacheField>
    <cacheField name="[Measures].[Sum of Profit]" caption="Sum of Profit" numFmtId="0" hierarchy="7" level="32767"/>
    <cacheField name="[Measures].[Sum of Sale]" caption="Sum of Sale" numFmtId="0" hierarchy="8" level="32767"/>
    <cacheField name="[Measures].[Sum of Profit %]" caption="Sum of Profit %" numFmtId="0" hierarchy="9" level="32767"/>
  </cacheFields>
  <cacheHierarchies count="10">
    <cacheHierarchy uniqueName="[Table1].[Region]" caption="Region" attribute="1" defaultMemberUniqueName="[Table1].[Region].[All]" allUniqueName="[Table1].[Region].[All]" dimensionUniqueName="[Table1]" displayFolder="" count="2" memberValueDatatype="130" unbalanced="0">
      <fieldsUsage count="2">
        <fieldUsage x="-1"/>
        <fieldUsage x="0"/>
      </fieldsUsage>
    </cacheHierarchy>
    <cacheHierarchy uniqueName="[Table1].[Buyer Name]" caption="Buyer Name" attribute="1" defaultMemberUniqueName="[Table1].[Buyer Name].[All]" allUniqueName="[Table1].[Buyer Name].[All]" dimensionUniqueName="[Table1]" displayFolder="" count="2" memberValueDatatype="130" unbalanced="0">
      <fieldsUsage count="2">
        <fieldUsage x="-1"/>
        <fieldUsage x="1"/>
      </fieldsUsage>
    </cacheHierarchy>
    <cacheHierarchy uniqueName="[Table1].[Sale]" caption="Sale" attribute="1" defaultMemberUniqueName="[Table1].[Sale].[All]" allUniqueName="[Table1].[Sale].[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Profit %]" caption="Profit %" attribute="1" defaultMemberUniqueName="[Table1].[Profit %].[All]" allUniqueName="[Table1].[Profit %].[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ofit]" caption="Sum of Profit" measure="1" displayFolder="" measureGroup="Table1"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Sale]" caption="Sum of Sale" measure="1" displayFolder="" measureGroup="Table1" count="0" oneField="1" hidden="1">
      <fieldsUsage count="1">
        <fieldUsage x="3"/>
      </fieldsUsage>
      <extLst>
        <ext xmlns:x15="http://schemas.microsoft.com/office/spreadsheetml/2010/11/main" uri="{B97F6D7D-B522-45F9-BDA1-12C45D357490}">
          <x15:cacheHierarchy aggregatedColumn="2"/>
        </ext>
      </extLst>
    </cacheHierarchy>
    <cacheHierarchy uniqueName="[Measures].[Sum of Profit %]" caption="Sum of Profit %" measure="1" displayFolder="" measureGroup="Table1" count="0" oneField="1" hidden="1">
      <fieldsUsage count="1">
        <fieldUsage x="4"/>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22300199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ik Raushan" refreshedDate="45833.553407870371" createdVersion="5" refreshedVersion="8" minRefreshableVersion="3" recordCount="0" supportSubquery="1" supportAdvancedDrill="1" xr:uid="{57F62BD5-0C41-40F6-ACB1-178E9B0C0C96}">
  <cacheSource type="external" connectionId="1">
    <extLst>
      <ext xmlns:x14="http://schemas.microsoft.com/office/spreadsheetml/2009/9/main" uri="{F057638F-6D5F-4e77-A914-E7F072B9BCA8}">
        <x14:sourceConnection name="ThisWorkbookDataModel"/>
      </ext>
    </extLst>
  </cacheSource>
  <cacheFields count="5">
    <cacheField name="[Table1].[Region].[Region]" caption="Region" numFmtId="0" level="1">
      <sharedItems containsSemiMixedTypes="0" containsNonDate="0" containsString="0"/>
    </cacheField>
    <cacheField name="[Table1].[Buyer Name].[Buyer Name]" caption="Buyer Name" numFmtId="0" hierarchy="1" level="1">
      <sharedItems count="14">
        <s v="Bimal"/>
        <s v="Dipak"/>
        <s v="Joy"/>
        <s v="Kaberi"/>
        <s v="Kamal"/>
        <s v="Meghna"/>
        <s v="Puja"/>
        <s v="Racahna"/>
        <s v="Raja"/>
        <s v="Rajarshree"/>
        <s v="Rani"/>
        <s v="Sushmita"/>
        <s v="Tanaya"/>
        <s v="Tutun"/>
      </sharedItems>
    </cacheField>
    <cacheField name="[Measures].[Sum of Profit]" caption="Sum of Profit" numFmtId="0" hierarchy="7" level="32767"/>
    <cacheField name="[Measures].[Sum of Sale]" caption="Sum of Sale" numFmtId="0" hierarchy="8" level="32767"/>
    <cacheField name="[Measures].[Sum of Profit %]" caption="Sum of Profit %" numFmtId="0" hierarchy="9" level="32767"/>
  </cacheFields>
  <cacheHierarchies count="10">
    <cacheHierarchy uniqueName="[Table1].[Region]" caption="Region" attribute="1" defaultMemberUniqueName="[Table1].[Region].[All]" allUniqueName="[Table1].[Region].[All]" dimensionUniqueName="[Table1]" displayFolder="" count="2" memberValueDatatype="130" unbalanced="0">
      <fieldsUsage count="2">
        <fieldUsage x="-1"/>
        <fieldUsage x="0"/>
      </fieldsUsage>
    </cacheHierarchy>
    <cacheHierarchy uniqueName="[Table1].[Buyer Name]" caption="Buyer Name" attribute="1" defaultMemberUniqueName="[Table1].[Buyer Name].[All]" allUniqueName="[Table1].[Buyer Name].[All]" dimensionUniqueName="[Table1]" displayFolder="" count="2" memberValueDatatype="130" unbalanced="0">
      <fieldsUsage count="2">
        <fieldUsage x="-1"/>
        <fieldUsage x="1"/>
      </fieldsUsage>
    </cacheHierarchy>
    <cacheHierarchy uniqueName="[Table1].[Sale]" caption="Sale" attribute="1" defaultMemberUniqueName="[Table1].[Sale].[All]" allUniqueName="[Table1].[Sale].[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Profit %]" caption="Profit %" attribute="1" defaultMemberUniqueName="[Table1].[Profit %].[All]" allUniqueName="[Table1].[Profit %].[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ofit]" caption="Sum of Profit" measure="1" displayFolder="" measureGroup="Table1"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Sale]" caption="Sum of Sale" measure="1" displayFolder="" measureGroup="Table1" count="0" oneField="1" hidden="1">
      <fieldsUsage count="1">
        <fieldUsage x="3"/>
      </fieldsUsage>
      <extLst>
        <ext xmlns:x15="http://schemas.microsoft.com/office/spreadsheetml/2010/11/main" uri="{B97F6D7D-B522-45F9-BDA1-12C45D357490}">
          <x15:cacheHierarchy aggregatedColumn="2"/>
        </ext>
      </extLst>
    </cacheHierarchy>
    <cacheHierarchy uniqueName="[Measures].[Sum of Profit %]" caption="Sum of Profit %" measure="1" displayFolder="" measureGroup="Table1" count="0" oneField="1" hidden="1">
      <fieldsUsage count="1">
        <fieldUsage x="4"/>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9370878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ik Raushan" refreshedDate="45833.553408449072" createdVersion="5" refreshedVersion="8" minRefreshableVersion="3" recordCount="0" supportSubquery="1" supportAdvancedDrill="1" xr:uid="{3D25CCC5-4EF8-44FC-BF6A-586E0321EAE6}">
  <cacheSource type="external" connectionId="1">
    <extLst>
      <ext xmlns:x14="http://schemas.microsoft.com/office/spreadsheetml/2009/9/main" uri="{F057638F-6D5F-4e77-A914-E7F072B9BCA8}">
        <x14:sourceConnection name="ThisWorkbookDataModel"/>
      </ext>
    </extLst>
  </cacheSource>
  <cacheFields count="5">
    <cacheField name="[Table1].[Region].[Region]" caption="Region" numFmtId="0" level="1">
      <sharedItems count="4">
        <s v="East"/>
        <s v="North"/>
        <s v="South"/>
        <s v="West"/>
      </sharedItems>
    </cacheField>
    <cacheField name="[Table1].[Buyer Name].[Buyer Name]" caption="Buyer Name" numFmtId="0" hierarchy="1" level="1">
      <sharedItems count="14">
        <s v="Joy"/>
        <s v="Kamal"/>
        <s v="Meghna"/>
        <s v="Rani"/>
        <s v="Dipak"/>
        <s v="Sushmita"/>
        <s v="Tanaya"/>
        <s v="Tutun"/>
        <s v="Kaberi"/>
        <s v="Rajarshree"/>
        <s v="Bimal"/>
        <s v="Puja"/>
        <s v="Racahna"/>
        <s v="Raja"/>
      </sharedItems>
    </cacheField>
    <cacheField name="[Measures].[Sum of Profit]" caption="Sum of Profit" numFmtId="0" hierarchy="7" level="32767"/>
    <cacheField name="[Measures].[Sum of Sale]" caption="Sum of Sale" numFmtId="0" hierarchy="8" level="32767"/>
    <cacheField name="[Measures].[Sum of Profit %]" caption="Sum of Profit %" numFmtId="0" hierarchy="9" level="32767"/>
  </cacheFields>
  <cacheHierarchies count="10">
    <cacheHierarchy uniqueName="[Table1].[Region]" caption="Region" attribute="1" defaultMemberUniqueName="[Table1].[Region].[All]" allUniqueName="[Table1].[Region].[All]" dimensionUniqueName="[Table1]" displayFolder="" count="2" memberValueDatatype="130" unbalanced="0">
      <fieldsUsage count="2">
        <fieldUsage x="-1"/>
        <fieldUsage x="0"/>
      </fieldsUsage>
    </cacheHierarchy>
    <cacheHierarchy uniqueName="[Table1].[Buyer Name]" caption="Buyer Name" attribute="1" defaultMemberUniqueName="[Table1].[Buyer Name].[All]" allUniqueName="[Table1].[Buyer Name].[All]" dimensionUniqueName="[Table1]" displayFolder="" count="2" memberValueDatatype="130" unbalanced="0">
      <fieldsUsage count="2">
        <fieldUsage x="-1"/>
        <fieldUsage x="1"/>
      </fieldsUsage>
    </cacheHierarchy>
    <cacheHierarchy uniqueName="[Table1].[Sale]" caption="Sale" attribute="1" defaultMemberUniqueName="[Table1].[Sale].[All]" allUniqueName="[Table1].[Sale].[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Profit %]" caption="Profit %" attribute="1" defaultMemberUniqueName="[Table1].[Profit %].[All]" allUniqueName="[Table1].[Profit %].[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ofit]" caption="Sum of Profit" measure="1" displayFolder="" measureGroup="Table1"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Sale]" caption="Sum of Sale" measure="1" displayFolder="" measureGroup="Table1" count="0" oneField="1" hidden="1">
      <fieldsUsage count="1">
        <fieldUsage x="3"/>
      </fieldsUsage>
      <extLst>
        <ext xmlns:x15="http://schemas.microsoft.com/office/spreadsheetml/2010/11/main" uri="{B97F6D7D-B522-45F9-BDA1-12C45D357490}">
          <x15:cacheHierarchy aggregatedColumn="2"/>
        </ext>
      </extLst>
    </cacheHierarchy>
    <cacheHierarchy uniqueName="[Measures].[Sum of Profit %]" caption="Sum of Profit %" measure="1" displayFolder="" measureGroup="Table1" count="0" oneField="1" hidden="1">
      <fieldsUsage count="1">
        <fieldUsage x="4"/>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133399251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1AA98D-32E2-42A4-998A-EE17C34D1F4A}" name="PivotChartTable13" cacheId="374"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6">
  <location ref="A1:D20" firstHeaderRow="0" firstDataRow="1" firstDataCol="1"/>
  <pivotFields count="5">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dataField="1" subtotalTop="0" showAll="0" defaultSubtotal="0"/>
    <pivotField dataField="1" subtotalTop="0" showAll="0" defaultSubtotal="0"/>
  </pivotFields>
  <rowFields count="2">
    <field x="0"/>
    <field x="1"/>
  </rowFields>
  <rowItems count="19">
    <i>
      <x/>
    </i>
    <i r="1">
      <x/>
    </i>
    <i r="1">
      <x v="1"/>
    </i>
    <i r="1">
      <x v="2"/>
    </i>
    <i r="1">
      <x v="3"/>
    </i>
    <i>
      <x v="1"/>
    </i>
    <i r="1">
      <x v="4"/>
    </i>
    <i r="1">
      <x v="5"/>
    </i>
    <i r="1">
      <x v="6"/>
    </i>
    <i r="1">
      <x v="7"/>
    </i>
    <i>
      <x v="2"/>
    </i>
    <i r="1">
      <x v="8"/>
    </i>
    <i r="1">
      <x v="9"/>
    </i>
    <i>
      <x v="3"/>
    </i>
    <i r="1">
      <x v="10"/>
    </i>
    <i r="1">
      <x v="11"/>
    </i>
    <i r="1">
      <x v="12"/>
    </i>
    <i r="1">
      <x v="13"/>
    </i>
    <i t="grand">
      <x/>
    </i>
  </rowItems>
  <colFields count="1">
    <field x="-2"/>
  </colFields>
  <colItems count="3">
    <i>
      <x/>
    </i>
    <i i="1">
      <x v="1"/>
    </i>
    <i i="2">
      <x v="2"/>
    </i>
  </colItems>
  <dataFields count="3">
    <dataField name="Sum of Sale" fld="3" baseField="0" baseItem="0"/>
    <dataField name="Sum of Profit" fld="2" baseField="0" baseItem="0"/>
    <dataField name="Sum of Profit %" fld="4" baseField="0" baseItem="0"/>
  </dataFields>
  <chartFormats count="3">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2"/>
          </reference>
        </references>
      </pivotArea>
    </chartFormat>
  </chartFormats>
  <pivotHierarchies count="10">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rowHierarchiesUsage count="2">
    <rowHierarchyUsage hierarchyUsage="0"/>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9" columnCount="3" cacheId="1333992514">
        <x15:pivotRow count="3">
          <x15:c t="e">
            <x15:v/>
          </x15:c>
          <x15:c t="e">
            <x15:v/>
          </x15:c>
          <x15:c t="e">
            <x15:v/>
          </x15:c>
        </x15:pivotRow>
        <x15:pivotRow count="3">
          <x15:c>
            <x15:v>25000</x15:v>
          </x15:c>
          <x15:c>
            <x15:v>2500</x15:v>
          </x15:c>
          <x15:c>
            <x15:v>10</x15:v>
          </x15:c>
        </x15:pivotRow>
        <x15:pivotRow count="3">
          <x15:c>
            <x15:v>3500</x15:v>
          </x15:c>
          <x15:c>
            <x15:v>350</x15:v>
          </x15:c>
          <x15:c>
            <x15:v>10</x15:v>
          </x15:c>
        </x15:pivotRow>
        <x15:pivotRow count="3">
          <x15:c>
            <x15:v>42000</x15:v>
          </x15:c>
          <x15:c>
            <x15:v>5565</x15:v>
          </x15:c>
          <x15:c>
            <x15:v>13</x15:v>
          </x15:c>
        </x15:pivotRow>
        <x15:pivotRow count="3">
          <x15:c>
            <x15:v>85000</x15:v>
          </x15:c>
          <x15:c>
            <x15:v>14096</x15:v>
          </x15:c>
          <x15:c>
            <x15:v>17</x15:v>
          </x15:c>
        </x15:pivotRow>
        <x15:pivotRow count="3">
          <x15:c t="e">
            <x15:v/>
          </x15:c>
          <x15:c t="e">
            <x15:v/>
          </x15:c>
          <x15:c t="e">
            <x15:v/>
          </x15:c>
        </x15:pivotRow>
        <x15:pivotRow count="3">
          <x15:c>
            <x15:v>85000</x15:v>
          </x15:c>
          <x15:c>
            <x15:v>6800</x15:v>
          </x15:c>
          <x15:c>
            <x15:v>8</x15:v>
          </x15:c>
        </x15:pivotRow>
        <x15:pivotRow count="3">
          <x15:c>
            <x15:v>65000</x15:v>
          </x15:c>
          <x15:c>
            <x15:v>11863</x15:v>
          </x15:c>
          <x15:c>
            <x15:v>18</x15:v>
          </x15:c>
        </x15:pivotRow>
        <x15:pivotRow count="3">
          <x15:c>
            <x15:v>3500</x15:v>
          </x15:c>
          <x15:c>
            <x15:v>522</x15:v>
          </x15:c>
          <x15:c>
            <x15:v>15</x15:v>
          </x15:c>
        </x15:pivotRow>
        <x15:pivotRow count="3">
          <x15:c>
            <x15:v>42000</x15:v>
          </x15:c>
          <x15:c>
            <x15:v>2100</x15:v>
          </x15:c>
          <x15:c>
            <x15:v>5</x15:v>
          </x15:c>
        </x15:pivotRow>
        <x15:pivotRow count="3">
          <x15:c t="e">
            <x15:v/>
          </x15:c>
          <x15:c t="e">
            <x15:v/>
          </x15:c>
          <x15:c t="e">
            <x15:v/>
          </x15:c>
        </x15:pivotRow>
        <x15:pivotRow count="3">
          <x15:c>
            <x15:v>15000</x15:v>
          </x15:c>
          <x15:c>
            <x15:v>2363</x15:v>
          </x15:c>
          <x15:c>
            <x15:v>16</x15:v>
          </x15:c>
        </x15:pivotRow>
        <x15:pivotRow count="3">
          <x15:c>
            <x15:v>65000</x15:v>
          </x15:c>
          <x15:c>
            <x15:v>9750</x15:v>
          </x15:c>
          <x15:c>
            <x15:v>15</x15:v>
          </x15:c>
        </x15:pivotRow>
        <x15:pivotRow count="3">
          <x15:c t="e">
            <x15:v/>
          </x15:c>
          <x15:c t="e">
            <x15:v/>
          </x15:c>
          <x15:c t="e">
            <x15:v/>
          </x15:c>
        </x15:pivotRow>
        <x15:pivotRow count="3">
          <x15:c>
            <x15:v>15000</x15:v>
          </x15:c>
          <x15:c>
            <x15:v>2250</x15:v>
          </x15:c>
          <x15:c>
            <x15:v>15</x15:v>
          </x15:c>
        </x15:pivotRow>
        <x15:pivotRow count="3">
          <x15:c>
            <x15:v>25000</x15:v>
          </x15:c>
          <x15:c>
            <x15:v>4354</x15:v>
          </x15:c>
          <x15:c>
            <x15:v>17</x15:v>
          </x15:c>
        </x15:pivotRow>
        <x15:pivotRow count="3">
          <x15:c>
            <x15:v>35000</x15:v>
          </x15:c>
          <x15:c>
            <x15:v>4929</x15:v>
          </x15:c>
          <x15:c>
            <x15:v>14</x15:v>
          </x15:c>
        </x15:pivotRow>
        <x15:pivotRow count="3">
          <x15:c>
            <x15:v>65000</x15:v>
          </x15:c>
          <x15:c>
            <x15:v>5200</x15:v>
          </x15:c>
          <x15:c>
            <x15:v>8</x15:v>
          </x15:c>
        </x15:pivotRow>
        <x15:pivotRow count="3">
          <x15:c>
            <x15:v>571000</x15:v>
          </x15:c>
          <x15:c>
            <x15:v>72642</x15:v>
          </x15:c>
          <x15:c>
            <x15:v>181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CF70A0-75C2-4FB8-A95B-0F4BD291FB4C}" name="PivotChartTable12" cacheId="371"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6">
  <location ref="A3:D18" firstHeaderRow="0" firstDataRow="1" firstDataCol="1" rowPageCount="1" colPageCount="1"/>
  <pivotFields count="5">
    <pivotField axis="axisPage" allDrilled="1" subtotalTop="0" showAll="0" dataSourceSort="1" defaultSubtotal="0" defaultAttributeDrillState="1"/>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dataField="1" subtotalTop="0" showAll="0" defaultSubtotal="0"/>
    <pivotField dataField="1" subtotalTop="0" showAll="0" defaultSubtotal="0"/>
  </pivotFields>
  <rowFields count="1">
    <field x="1"/>
  </rowFields>
  <rowItems count="15">
    <i>
      <x/>
    </i>
    <i>
      <x v="1"/>
    </i>
    <i>
      <x v="2"/>
    </i>
    <i>
      <x v="3"/>
    </i>
    <i>
      <x v="4"/>
    </i>
    <i>
      <x v="5"/>
    </i>
    <i>
      <x v="6"/>
    </i>
    <i>
      <x v="7"/>
    </i>
    <i>
      <x v="8"/>
    </i>
    <i>
      <x v="9"/>
    </i>
    <i>
      <x v="10"/>
    </i>
    <i>
      <x v="11"/>
    </i>
    <i>
      <x v="12"/>
    </i>
    <i>
      <x v="13"/>
    </i>
    <i t="grand">
      <x/>
    </i>
  </rowItems>
  <colFields count="1">
    <field x="-2"/>
  </colFields>
  <colItems count="3">
    <i>
      <x/>
    </i>
    <i i="1">
      <x v="1"/>
    </i>
    <i i="2">
      <x v="2"/>
    </i>
  </colItems>
  <pageFields count="1">
    <pageField fld="0" hier="0" name="[Table1].[Region].[All]" cap="All"/>
  </pageFields>
  <dataFields count="3">
    <dataField name="Sum of Sale" fld="3" baseField="0" baseItem="0"/>
    <dataField name="Sum of Profit" fld="2" baseField="0" baseItem="0"/>
    <dataField name="Sum of Profit %" fld="4" baseField="0" baseItem="0"/>
  </dataFields>
  <chartFormats count="3">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2"/>
          </reference>
        </references>
      </pivotArea>
    </chartFormat>
  </chartFormats>
  <pivotHierarchies count="10">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5" columnCount="3" cacheId="93708789">
        <x15:pivotRow count="3">
          <x15:c>
            <x15:v>15000</x15:v>
          </x15:c>
          <x15:c>
            <x15:v>2250</x15:v>
          </x15:c>
          <x15:c>
            <x15:v>15</x15:v>
          </x15:c>
        </x15:pivotRow>
        <x15:pivotRow count="3">
          <x15:c>
            <x15:v>85000</x15:v>
          </x15:c>
          <x15:c>
            <x15:v>6800</x15:v>
          </x15:c>
          <x15:c>
            <x15:v>8</x15:v>
          </x15:c>
        </x15:pivotRow>
        <x15:pivotRow count="3">
          <x15:c>
            <x15:v>25000</x15:v>
          </x15:c>
          <x15:c>
            <x15:v>2500</x15:v>
          </x15:c>
          <x15:c>
            <x15:v>10</x15:v>
          </x15:c>
        </x15:pivotRow>
        <x15:pivotRow count="3">
          <x15:c>
            <x15:v>15000</x15:v>
          </x15:c>
          <x15:c>
            <x15:v>2363</x15:v>
          </x15:c>
          <x15:c>
            <x15:v>16</x15:v>
          </x15:c>
        </x15:pivotRow>
        <x15:pivotRow count="3">
          <x15:c>
            <x15:v>3500</x15:v>
          </x15:c>
          <x15:c>
            <x15:v>350</x15:v>
          </x15:c>
          <x15:c>
            <x15:v>10</x15:v>
          </x15:c>
        </x15:pivotRow>
        <x15:pivotRow count="3">
          <x15:c>
            <x15:v>42000</x15:v>
          </x15:c>
          <x15:c>
            <x15:v>5565</x15:v>
          </x15:c>
          <x15:c>
            <x15:v>13</x15:v>
          </x15:c>
        </x15:pivotRow>
        <x15:pivotRow count="3">
          <x15:c>
            <x15:v>25000</x15:v>
          </x15:c>
          <x15:c>
            <x15:v>4354</x15:v>
          </x15:c>
          <x15:c>
            <x15:v>17</x15:v>
          </x15:c>
        </x15:pivotRow>
        <x15:pivotRow count="3">
          <x15:c>
            <x15:v>35000</x15:v>
          </x15:c>
          <x15:c>
            <x15:v>4929</x15:v>
          </x15:c>
          <x15:c>
            <x15:v>14</x15:v>
          </x15:c>
        </x15:pivotRow>
        <x15:pivotRow count="3">
          <x15:c>
            <x15:v>65000</x15:v>
          </x15:c>
          <x15:c>
            <x15:v>5200</x15:v>
          </x15:c>
          <x15:c>
            <x15:v>8</x15:v>
          </x15:c>
        </x15:pivotRow>
        <x15:pivotRow count="3">
          <x15:c>
            <x15:v>65000</x15:v>
          </x15:c>
          <x15:c>
            <x15:v>9750</x15:v>
          </x15:c>
          <x15:c>
            <x15:v>15</x15:v>
          </x15:c>
        </x15:pivotRow>
        <x15:pivotRow count="3">
          <x15:c>
            <x15:v>85000</x15:v>
          </x15:c>
          <x15:c>
            <x15:v>14096</x15:v>
          </x15:c>
          <x15:c>
            <x15:v>17</x15:v>
          </x15:c>
        </x15:pivotRow>
        <x15:pivotRow count="3">
          <x15:c>
            <x15:v>65000</x15:v>
          </x15:c>
          <x15:c>
            <x15:v>11863</x15:v>
          </x15:c>
          <x15:c>
            <x15:v>18</x15:v>
          </x15:c>
        </x15:pivotRow>
        <x15:pivotRow count="3">
          <x15:c>
            <x15:v>3500</x15:v>
          </x15:c>
          <x15:c>
            <x15:v>522</x15:v>
          </x15:c>
          <x15:c>
            <x15:v>15</x15:v>
          </x15:c>
        </x15:pivotRow>
        <x15:pivotRow count="3">
          <x15:c>
            <x15:v>42000</x15:v>
          </x15:c>
          <x15:c>
            <x15:v>2100</x15:v>
          </x15:c>
          <x15:c>
            <x15:v>5</x15:v>
          </x15:c>
        </x15:pivotRow>
        <x15:pivotRow count="3">
          <x15:c>
            <x15:v>571000</x15:v>
          </x15:c>
          <x15:c>
            <x15:v>72642</x15:v>
          </x15:c>
          <x15:c>
            <x15:v>181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81671F-7BA1-4B3A-AC59-E3369C5B552D}" name="PivotChartTable11" cacheId="368"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9">
  <location ref="A1:D20" firstHeaderRow="0" firstDataRow="1" firstDataCol="1"/>
  <pivotFields count="5">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dataField="1" subtotalTop="0" showAll="0" defaultSubtotal="0"/>
    <pivotField dataField="1" subtotalTop="0" showAll="0" defaultSubtotal="0"/>
  </pivotFields>
  <rowFields count="2">
    <field x="0"/>
    <field x="1"/>
  </rowFields>
  <rowItems count="19">
    <i>
      <x/>
    </i>
    <i r="1">
      <x/>
    </i>
    <i r="1">
      <x v="1"/>
    </i>
    <i r="1">
      <x v="2"/>
    </i>
    <i r="1">
      <x v="3"/>
    </i>
    <i>
      <x v="1"/>
    </i>
    <i r="1">
      <x v="4"/>
    </i>
    <i r="1">
      <x v="5"/>
    </i>
    <i r="1">
      <x v="6"/>
    </i>
    <i r="1">
      <x v="7"/>
    </i>
    <i>
      <x v="2"/>
    </i>
    <i r="1">
      <x v="8"/>
    </i>
    <i r="1">
      <x v="9"/>
    </i>
    <i>
      <x v="3"/>
    </i>
    <i r="1">
      <x v="10"/>
    </i>
    <i r="1">
      <x v="11"/>
    </i>
    <i r="1">
      <x v="12"/>
    </i>
    <i r="1">
      <x v="13"/>
    </i>
    <i t="grand">
      <x/>
    </i>
  </rowItems>
  <colFields count="1">
    <field x="-2"/>
  </colFields>
  <colItems count="3">
    <i>
      <x/>
    </i>
    <i i="1">
      <x v="1"/>
    </i>
    <i i="2">
      <x v="2"/>
    </i>
  </colItems>
  <dataFields count="3">
    <dataField name="Sum of Sale" fld="3" baseField="0" baseItem="0"/>
    <dataField name="Sum of Profit" fld="2" baseField="0" baseItem="0"/>
    <dataField name="Sum of Profit %" fld="4" baseField="0" baseItem="0"/>
  </dataFields>
  <chartFormats count="3">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2"/>
          </reference>
        </references>
      </pivotArea>
    </chartFormat>
  </chartFormats>
  <pivotHierarchies count="10">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rowHierarchiesUsage count="2">
    <rowHierarchyUsage hierarchyUsage="0"/>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9" columnCount="3" cacheId="223001992">
        <x15:pivotRow count="3">
          <x15:c t="e">
            <x15:v/>
          </x15:c>
          <x15:c t="e">
            <x15:v/>
          </x15:c>
          <x15:c t="e">
            <x15:v/>
          </x15:c>
        </x15:pivotRow>
        <x15:pivotRow count="3">
          <x15:c>
            <x15:v>25000</x15:v>
          </x15:c>
          <x15:c>
            <x15:v>2500</x15:v>
          </x15:c>
          <x15:c>
            <x15:v>10</x15:v>
          </x15:c>
        </x15:pivotRow>
        <x15:pivotRow count="3">
          <x15:c>
            <x15:v>3500</x15:v>
          </x15:c>
          <x15:c>
            <x15:v>350</x15:v>
          </x15:c>
          <x15:c>
            <x15:v>10</x15:v>
          </x15:c>
        </x15:pivotRow>
        <x15:pivotRow count="3">
          <x15:c>
            <x15:v>42000</x15:v>
          </x15:c>
          <x15:c>
            <x15:v>5565</x15:v>
          </x15:c>
          <x15:c>
            <x15:v>13</x15:v>
          </x15:c>
        </x15:pivotRow>
        <x15:pivotRow count="3">
          <x15:c>
            <x15:v>85000</x15:v>
          </x15:c>
          <x15:c>
            <x15:v>14096</x15:v>
          </x15:c>
          <x15:c>
            <x15:v>17</x15:v>
          </x15:c>
        </x15:pivotRow>
        <x15:pivotRow count="3">
          <x15:c t="e">
            <x15:v/>
          </x15:c>
          <x15:c t="e">
            <x15:v/>
          </x15:c>
          <x15:c t="e">
            <x15:v/>
          </x15:c>
        </x15:pivotRow>
        <x15:pivotRow count="3">
          <x15:c>
            <x15:v>85000</x15:v>
          </x15:c>
          <x15:c>
            <x15:v>6800</x15:v>
          </x15:c>
          <x15:c>
            <x15:v>8</x15:v>
          </x15:c>
        </x15:pivotRow>
        <x15:pivotRow count="3">
          <x15:c>
            <x15:v>65000</x15:v>
          </x15:c>
          <x15:c>
            <x15:v>11863</x15:v>
          </x15:c>
          <x15:c>
            <x15:v>18</x15:v>
          </x15:c>
        </x15:pivotRow>
        <x15:pivotRow count="3">
          <x15:c>
            <x15:v>3500</x15:v>
          </x15:c>
          <x15:c>
            <x15:v>522</x15:v>
          </x15:c>
          <x15:c>
            <x15:v>15</x15:v>
          </x15:c>
        </x15:pivotRow>
        <x15:pivotRow count="3">
          <x15:c>
            <x15:v>42000</x15:v>
          </x15:c>
          <x15:c>
            <x15:v>2100</x15:v>
          </x15:c>
          <x15:c>
            <x15:v>5</x15:v>
          </x15:c>
        </x15:pivotRow>
        <x15:pivotRow count="3">
          <x15:c t="e">
            <x15:v/>
          </x15:c>
          <x15:c t="e">
            <x15:v/>
          </x15:c>
          <x15:c t="e">
            <x15:v/>
          </x15:c>
        </x15:pivotRow>
        <x15:pivotRow count="3">
          <x15:c>
            <x15:v>15000</x15:v>
          </x15:c>
          <x15:c>
            <x15:v>2363</x15:v>
          </x15:c>
          <x15:c>
            <x15:v>16</x15:v>
          </x15:c>
        </x15:pivotRow>
        <x15:pivotRow count="3">
          <x15:c>
            <x15:v>65000</x15:v>
          </x15:c>
          <x15:c>
            <x15:v>9750</x15:v>
          </x15:c>
          <x15:c>
            <x15:v>15</x15:v>
          </x15:c>
        </x15:pivotRow>
        <x15:pivotRow count="3">
          <x15:c t="e">
            <x15:v/>
          </x15:c>
          <x15:c t="e">
            <x15:v/>
          </x15:c>
          <x15:c t="e">
            <x15:v/>
          </x15:c>
        </x15:pivotRow>
        <x15:pivotRow count="3">
          <x15:c>
            <x15:v>15000</x15:v>
          </x15:c>
          <x15:c>
            <x15:v>2250</x15:v>
          </x15:c>
          <x15:c>
            <x15:v>15</x15:v>
          </x15:c>
        </x15:pivotRow>
        <x15:pivotRow count="3">
          <x15:c>
            <x15:v>25000</x15:v>
          </x15:c>
          <x15:c>
            <x15:v>4354</x15:v>
          </x15:c>
          <x15:c>
            <x15:v>17</x15:v>
          </x15:c>
        </x15:pivotRow>
        <x15:pivotRow count="3">
          <x15:c>
            <x15:v>35000</x15:v>
          </x15:c>
          <x15:c>
            <x15:v>4929</x15:v>
          </x15:c>
          <x15:c>
            <x15:v>14</x15:v>
          </x15:c>
        </x15:pivotRow>
        <x15:pivotRow count="3">
          <x15:c>
            <x15:v>65000</x15:v>
          </x15:c>
          <x15:c>
            <x15:v>5200</x15:v>
          </x15:c>
          <x15:c>
            <x15:v>8</x15:v>
          </x15:c>
        </x15:pivotRow>
        <x15:pivotRow count="3">
          <x15:c>
            <x15:v>571000</x15:v>
          </x15:c>
          <x15:c>
            <x15:v>72642</x15:v>
          </x15:c>
          <x15:c>
            <x15:v>181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4CAE85-DDB4-4D00-9056-F93153987F2B}" name="PivotChartTable5" cacheId="365"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8">
  <location ref="A1:D20" firstHeaderRow="0" firstDataRow="1" firstDataCol="1"/>
  <pivotFields count="5">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dataField="1" subtotalTop="0" showAll="0" defaultSubtotal="0"/>
    <pivotField dataField="1" subtotalTop="0" showAll="0" defaultSubtotal="0"/>
  </pivotFields>
  <rowFields count="2">
    <field x="0"/>
    <field x="1"/>
  </rowFields>
  <rowItems count="19">
    <i>
      <x/>
    </i>
    <i r="1">
      <x/>
    </i>
    <i r="1">
      <x v="1"/>
    </i>
    <i r="1">
      <x v="2"/>
    </i>
    <i r="1">
      <x v="3"/>
    </i>
    <i>
      <x v="1"/>
    </i>
    <i r="1">
      <x v="4"/>
    </i>
    <i r="1">
      <x v="5"/>
    </i>
    <i r="1">
      <x v="6"/>
    </i>
    <i r="1">
      <x v="7"/>
    </i>
    <i>
      <x v="2"/>
    </i>
    <i r="1">
      <x v="8"/>
    </i>
    <i r="1">
      <x v="9"/>
    </i>
    <i>
      <x v="3"/>
    </i>
    <i r="1">
      <x v="10"/>
    </i>
    <i r="1">
      <x v="11"/>
    </i>
    <i r="1">
      <x v="12"/>
    </i>
    <i r="1">
      <x v="13"/>
    </i>
    <i t="grand">
      <x/>
    </i>
  </rowItems>
  <colFields count="1">
    <field x="-2"/>
  </colFields>
  <colItems count="3">
    <i>
      <x/>
    </i>
    <i i="1">
      <x v="1"/>
    </i>
    <i i="2">
      <x v="2"/>
    </i>
  </colItems>
  <dataFields count="3">
    <dataField name="Sum of Sale" fld="3" baseField="0" baseItem="0"/>
    <dataField name="Sum of Profit" fld="2" baseField="0" baseItem="0"/>
    <dataField name="Sum of Profit %" fld="4" baseField="0" baseItem="0"/>
  </dataFields>
  <chartFormats count="3">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2"/>
          </reference>
        </references>
      </pivotArea>
    </chartFormat>
  </chartFormats>
  <pivotHierarchies count="10">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rowHierarchiesUsage count="2">
    <rowHierarchyUsage hierarchyUsage="0"/>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9" columnCount="3" cacheId="537790402">
        <x15:pivotRow count="3">
          <x15:c t="e">
            <x15:v/>
          </x15:c>
          <x15:c t="e">
            <x15:v/>
          </x15:c>
          <x15:c t="e">
            <x15:v/>
          </x15:c>
        </x15:pivotRow>
        <x15:pivotRow count="3">
          <x15:c>
            <x15:v>25000</x15:v>
          </x15:c>
          <x15:c>
            <x15:v>2500</x15:v>
          </x15:c>
          <x15:c>
            <x15:v>10</x15:v>
          </x15:c>
        </x15:pivotRow>
        <x15:pivotRow count="3">
          <x15:c>
            <x15:v>3500</x15:v>
          </x15:c>
          <x15:c>
            <x15:v>350</x15:v>
          </x15:c>
          <x15:c>
            <x15:v>10</x15:v>
          </x15:c>
        </x15:pivotRow>
        <x15:pivotRow count="3">
          <x15:c>
            <x15:v>42000</x15:v>
          </x15:c>
          <x15:c>
            <x15:v>5565</x15:v>
          </x15:c>
          <x15:c>
            <x15:v>13</x15:v>
          </x15:c>
        </x15:pivotRow>
        <x15:pivotRow count="3">
          <x15:c>
            <x15:v>85000</x15:v>
          </x15:c>
          <x15:c>
            <x15:v>14096</x15:v>
          </x15:c>
          <x15:c>
            <x15:v>17</x15:v>
          </x15:c>
        </x15:pivotRow>
        <x15:pivotRow count="3">
          <x15:c t="e">
            <x15:v/>
          </x15:c>
          <x15:c t="e">
            <x15:v/>
          </x15:c>
          <x15:c t="e">
            <x15:v/>
          </x15:c>
        </x15:pivotRow>
        <x15:pivotRow count="3">
          <x15:c>
            <x15:v>85000</x15:v>
          </x15:c>
          <x15:c>
            <x15:v>6800</x15:v>
          </x15:c>
          <x15:c>
            <x15:v>8</x15:v>
          </x15:c>
        </x15:pivotRow>
        <x15:pivotRow count="3">
          <x15:c>
            <x15:v>65000</x15:v>
          </x15:c>
          <x15:c>
            <x15:v>11863</x15:v>
          </x15:c>
          <x15:c>
            <x15:v>18</x15:v>
          </x15:c>
        </x15:pivotRow>
        <x15:pivotRow count="3">
          <x15:c>
            <x15:v>3500</x15:v>
          </x15:c>
          <x15:c>
            <x15:v>522</x15:v>
          </x15:c>
          <x15:c>
            <x15:v>15</x15:v>
          </x15:c>
        </x15:pivotRow>
        <x15:pivotRow count="3">
          <x15:c>
            <x15:v>42000</x15:v>
          </x15:c>
          <x15:c>
            <x15:v>2100</x15:v>
          </x15:c>
          <x15:c>
            <x15:v>5</x15:v>
          </x15:c>
        </x15:pivotRow>
        <x15:pivotRow count="3">
          <x15:c t="e">
            <x15:v/>
          </x15:c>
          <x15:c t="e">
            <x15:v/>
          </x15:c>
          <x15:c t="e">
            <x15:v/>
          </x15:c>
        </x15:pivotRow>
        <x15:pivotRow count="3">
          <x15:c>
            <x15:v>15000</x15:v>
          </x15:c>
          <x15:c>
            <x15:v>2363</x15:v>
          </x15:c>
          <x15:c>
            <x15:v>16</x15:v>
          </x15:c>
        </x15:pivotRow>
        <x15:pivotRow count="3">
          <x15:c>
            <x15:v>65000</x15:v>
          </x15:c>
          <x15:c>
            <x15:v>9750</x15:v>
          </x15:c>
          <x15:c>
            <x15:v>15</x15:v>
          </x15:c>
        </x15:pivotRow>
        <x15:pivotRow count="3">
          <x15:c t="e">
            <x15:v/>
          </x15:c>
          <x15:c t="e">
            <x15:v/>
          </x15:c>
          <x15:c t="e">
            <x15:v/>
          </x15:c>
        </x15:pivotRow>
        <x15:pivotRow count="3">
          <x15:c>
            <x15:v>15000</x15:v>
          </x15:c>
          <x15:c>
            <x15:v>2250</x15:v>
          </x15:c>
          <x15:c>
            <x15:v>15</x15:v>
          </x15:c>
        </x15:pivotRow>
        <x15:pivotRow count="3">
          <x15:c>
            <x15:v>25000</x15:v>
          </x15:c>
          <x15:c>
            <x15:v>4354</x15:v>
          </x15:c>
          <x15:c>
            <x15:v>17</x15:v>
          </x15:c>
        </x15:pivotRow>
        <x15:pivotRow count="3">
          <x15:c>
            <x15:v>35000</x15:v>
          </x15:c>
          <x15:c>
            <x15:v>4929</x15:v>
          </x15:c>
          <x15:c>
            <x15:v>14</x15:v>
          </x15:c>
        </x15:pivotRow>
        <x15:pivotRow count="3">
          <x15:c>
            <x15:v>65000</x15:v>
          </x15:c>
          <x15:c>
            <x15:v>5200</x15:v>
          </x15:c>
          <x15:c>
            <x15:v>8</x15:v>
          </x15:c>
        </x15:pivotRow>
        <x15:pivotRow count="3">
          <x15:c>
            <x15:v>571000</x15:v>
          </x15:c>
          <x15:c>
            <x15:v>72642</x15:v>
          </x15:c>
          <x15:c>
            <x15:v>181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B0275EE-0DB6-4219-ACBF-F735F6345315}" name="PivotChartTable1" cacheId="362"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5">
  <location ref="A1:D20" firstHeaderRow="0" firstDataRow="1" firstDataCol="1"/>
  <pivotFields count="5">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dataField="1" subtotalTop="0" showAll="0" defaultSubtotal="0"/>
    <pivotField dataField="1" subtotalTop="0" showAll="0" defaultSubtotal="0"/>
  </pivotFields>
  <rowFields count="2">
    <field x="0"/>
    <field x="1"/>
  </rowFields>
  <rowItems count="19">
    <i>
      <x/>
    </i>
    <i r="1">
      <x/>
    </i>
    <i r="1">
      <x v="1"/>
    </i>
    <i r="1">
      <x v="2"/>
    </i>
    <i r="1">
      <x v="3"/>
    </i>
    <i>
      <x v="1"/>
    </i>
    <i r="1">
      <x v="4"/>
    </i>
    <i r="1">
      <x v="5"/>
    </i>
    <i r="1">
      <x v="6"/>
    </i>
    <i r="1">
      <x v="7"/>
    </i>
    <i>
      <x v="2"/>
    </i>
    <i r="1">
      <x v="8"/>
    </i>
    <i r="1">
      <x v="9"/>
    </i>
    <i>
      <x v="3"/>
    </i>
    <i r="1">
      <x v="10"/>
    </i>
    <i r="1">
      <x v="11"/>
    </i>
    <i r="1">
      <x v="12"/>
    </i>
    <i r="1">
      <x v="13"/>
    </i>
    <i t="grand">
      <x/>
    </i>
  </rowItems>
  <colFields count="1">
    <field x="-2"/>
  </colFields>
  <colItems count="3">
    <i>
      <x/>
    </i>
    <i i="1">
      <x v="1"/>
    </i>
    <i i="2">
      <x v="2"/>
    </i>
  </colItems>
  <dataFields count="3">
    <dataField name="Sum of Profit" fld="2" baseField="0" baseItem="0"/>
    <dataField name="Sum of Sale" fld="3" baseField="0" baseItem="0"/>
    <dataField name="Sum of Profit %" fld="4"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10">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rowHierarchiesUsage count="2">
    <rowHierarchyUsage hierarchyUsage="0"/>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9" columnCount="3" cacheId="1615424279">
        <x15:pivotRow count="3">
          <x15:c t="e">
            <x15:v/>
          </x15:c>
          <x15:c t="e">
            <x15:v/>
          </x15:c>
          <x15:c t="e">
            <x15:v/>
          </x15:c>
        </x15:pivotRow>
        <x15:pivotRow count="3">
          <x15:c>
            <x15:v>2500</x15:v>
          </x15:c>
          <x15:c>
            <x15:v>25000</x15:v>
          </x15:c>
          <x15:c>
            <x15:v>10</x15:v>
          </x15:c>
        </x15:pivotRow>
        <x15:pivotRow count="3">
          <x15:c>
            <x15:v>350</x15:v>
          </x15:c>
          <x15:c>
            <x15:v>3500</x15:v>
          </x15:c>
          <x15:c>
            <x15:v>10</x15:v>
          </x15:c>
        </x15:pivotRow>
        <x15:pivotRow count="3">
          <x15:c>
            <x15:v>5565</x15:v>
          </x15:c>
          <x15:c>
            <x15:v>42000</x15:v>
          </x15:c>
          <x15:c>
            <x15:v>13</x15:v>
          </x15:c>
        </x15:pivotRow>
        <x15:pivotRow count="3">
          <x15:c>
            <x15:v>14096</x15:v>
          </x15:c>
          <x15:c>
            <x15:v>85000</x15:v>
          </x15:c>
          <x15:c>
            <x15:v>17</x15:v>
          </x15:c>
        </x15:pivotRow>
        <x15:pivotRow count="3">
          <x15:c t="e">
            <x15:v/>
          </x15:c>
          <x15:c t="e">
            <x15:v/>
          </x15:c>
          <x15:c t="e">
            <x15:v/>
          </x15:c>
        </x15:pivotRow>
        <x15:pivotRow count="3">
          <x15:c>
            <x15:v>6800</x15:v>
          </x15:c>
          <x15:c>
            <x15:v>85000</x15:v>
          </x15:c>
          <x15:c>
            <x15:v>8</x15:v>
          </x15:c>
        </x15:pivotRow>
        <x15:pivotRow count="3">
          <x15:c>
            <x15:v>11863</x15:v>
          </x15:c>
          <x15:c>
            <x15:v>65000</x15:v>
          </x15:c>
          <x15:c>
            <x15:v>18</x15:v>
          </x15:c>
        </x15:pivotRow>
        <x15:pivotRow count="3">
          <x15:c>
            <x15:v>522</x15:v>
          </x15:c>
          <x15:c>
            <x15:v>3500</x15:v>
          </x15:c>
          <x15:c>
            <x15:v>15</x15:v>
          </x15:c>
        </x15:pivotRow>
        <x15:pivotRow count="3">
          <x15:c>
            <x15:v>2100</x15:v>
          </x15:c>
          <x15:c>
            <x15:v>42000</x15:v>
          </x15:c>
          <x15:c>
            <x15:v>5</x15:v>
          </x15:c>
        </x15:pivotRow>
        <x15:pivotRow count="3">
          <x15:c t="e">
            <x15:v/>
          </x15:c>
          <x15:c t="e">
            <x15:v/>
          </x15:c>
          <x15:c t="e">
            <x15:v/>
          </x15:c>
        </x15:pivotRow>
        <x15:pivotRow count="3">
          <x15:c>
            <x15:v>2363</x15:v>
          </x15:c>
          <x15:c>
            <x15:v>15000</x15:v>
          </x15:c>
          <x15:c>
            <x15:v>16</x15:v>
          </x15:c>
        </x15:pivotRow>
        <x15:pivotRow count="3">
          <x15:c>
            <x15:v>9750</x15:v>
          </x15:c>
          <x15:c>
            <x15:v>65000</x15:v>
          </x15:c>
          <x15:c>
            <x15:v>15</x15:v>
          </x15:c>
        </x15:pivotRow>
        <x15:pivotRow count="3">
          <x15:c t="e">
            <x15:v/>
          </x15:c>
          <x15:c t="e">
            <x15:v/>
          </x15:c>
          <x15:c t="e">
            <x15:v/>
          </x15:c>
        </x15:pivotRow>
        <x15:pivotRow count="3">
          <x15:c>
            <x15:v>2250</x15:v>
          </x15:c>
          <x15:c>
            <x15:v>15000</x15:v>
          </x15:c>
          <x15:c>
            <x15:v>15</x15:v>
          </x15:c>
        </x15:pivotRow>
        <x15:pivotRow count="3">
          <x15:c>
            <x15:v>4354</x15:v>
          </x15:c>
          <x15:c>
            <x15:v>25000</x15:v>
          </x15:c>
          <x15:c>
            <x15:v>17</x15:v>
          </x15:c>
        </x15:pivotRow>
        <x15:pivotRow count="3">
          <x15:c>
            <x15:v>4929</x15:v>
          </x15:c>
          <x15:c>
            <x15:v>35000</x15:v>
          </x15:c>
          <x15:c>
            <x15:v>14</x15:v>
          </x15:c>
        </x15:pivotRow>
        <x15:pivotRow count="3">
          <x15:c>
            <x15:v>5200</x15:v>
          </x15:c>
          <x15:c>
            <x15:v>65000</x15:v>
          </x15:c>
          <x15:c>
            <x15:v>8</x15:v>
          </x15:c>
        </x15:pivotRow>
        <x15:pivotRow count="3">
          <x15:c>
            <x15:v>72642</x15:v>
          </x15:c>
          <x15:c>
            <x15:v>571000</x15:v>
          </x15:c>
          <x15:c>
            <x15:v>181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7C2F0A2-8587-4488-B127-98483FE8669E}" sourceName="[Table1].[Region]">
  <data>
    <olap pivotCacheId="1850046438">
      <levels count="2">
        <level uniqueName="[Table1].[Region].[(All)]" sourceCaption="(All)" count="0"/>
        <level uniqueName="[Table1].[Region].[Region]" sourceCaption="Region" count="4">
          <ranges>
            <range startItem="0">
              <i n="[Table1].[Region].&amp;[East]" c="East"/>
              <i n="[Table1].[Region].&amp;[North]" c="North"/>
              <i n="[Table1].[Region].&amp;[South]" c="South"/>
              <i n="[Table1].[Region].&amp;[West]" c="West"/>
            </range>
          </ranges>
        </level>
      </levels>
      <selections count="1">
        <selection n="[Table1].[Region].[All]"/>
      </selections>
    </olap>
  </data>
  <extLst>
    <x:ext xmlns:x15="http://schemas.microsoft.com/office/spreadsheetml/2010/11/main" uri="{03082B11-2C62-411c-B77F-237D8FCFBE4C}">
      <x15:slicerCachePivotTables>
        <pivotTable tabId="4294967295" name="PivotChartTable1"/>
        <pivotTable tabId="4294967295" name="PivotChartTable5"/>
        <pivotTable tabId="4294967295" name="PivotChartTable11"/>
        <pivotTable tabId="4294967295" name="PivotChartTable12"/>
        <pivotTable tabId="4294967295" name="PivotChartTable13"/>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40506C2-B23B-4AD7-B15A-DEB35BDF2290}" cache="Slicer_Region" caption="Region" level="1"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7690D9-8DD7-4A36-B2EE-12AB44CC4429}" name="Table1" displayName="Table1" ref="A1:E15" totalsRowShown="0">
  <autoFilter ref="A1:E15" xr:uid="{8A7690D9-8DD7-4A36-B2EE-12AB44CC4429}"/>
  <tableColumns count="5">
    <tableColumn id="1" xr3:uid="{5A84D753-CE14-427F-968A-959242295CF0}" name="Region"/>
    <tableColumn id="2" xr3:uid="{CFDD1642-ECFD-47B0-998F-788B101491BB}" name="Buyer Name "/>
    <tableColumn id="3" xr3:uid="{06B5DB83-BB76-4AF6-8E37-5E7F413D80D1}" name="Sale "/>
    <tableColumn id="4" xr3:uid="{09583ACC-12F1-4B1C-A1BB-E34B408DC79E}" name="Profit "/>
    <tableColumn id="5" xr3:uid="{5867199F-5613-495D-9D59-3F74DB74A82C}" name="Profi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32ED-8363-4F6C-AAFF-64E6A5221E01}">
  <dimension ref="A1:E15"/>
  <sheetViews>
    <sheetView showGridLines="0" showRowColHeaders="0" tabSelected="1" zoomScale="73" workbookViewId="0">
      <selection activeCell="V15" sqref="V15"/>
    </sheetView>
  </sheetViews>
  <sheetFormatPr defaultRowHeight="14.5" x14ac:dyDescent="0.35"/>
  <cols>
    <col min="1" max="1" width="10.08984375" bestFit="1" customWidth="1"/>
    <col min="2" max="2" width="14.81640625" bestFit="1" customWidth="1"/>
    <col min="3" max="3" width="12" customWidth="1"/>
    <col min="4" max="4" width="12.7265625" customWidth="1"/>
    <col min="5" max="5" width="10.81640625" bestFit="1" customWidth="1"/>
  </cols>
  <sheetData>
    <row r="1" spans="1:5" ht="16" customHeight="1" x14ac:dyDescent="0.35">
      <c r="A1" t="s">
        <v>0</v>
      </c>
      <c r="B1" t="s">
        <v>1</v>
      </c>
      <c r="C1" t="s">
        <v>2</v>
      </c>
      <c r="D1" t="s">
        <v>3</v>
      </c>
      <c r="E1" t="s">
        <v>4</v>
      </c>
    </row>
    <row r="2" spans="1:5" x14ac:dyDescent="0.35">
      <c r="A2" t="s">
        <v>5</v>
      </c>
      <c r="B2" t="s">
        <v>6</v>
      </c>
      <c r="C2">
        <v>25000</v>
      </c>
      <c r="D2">
        <v>2500</v>
      </c>
      <c r="E2">
        <v>10</v>
      </c>
    </row>
    <row r="3" spans="1:5" x14ac:dyDescent="0.35">
      <c r="A3" t="s">
        <v>7</v>
      </c>
      <c r="B3" t="s">
        <v>8</v>
      </c>
      <c r="C3">
        <v>65000</v>
      </c>
      <c r="D3">
        <v>5200</v>
      </c>
      <c r="E3">
        <v>8</v>
      </c>
    </row>
    <row r="4" spans="1:5" x14ac:dyDescent="0.35">
      <c r="A4" t="s">
        <v>9</v>
      </c>
      <c r="B4" t="s">
        <v>10</v>
      </c>
      <c r="C4">
        <v>42000</v>
      </c>
      <c r="D4">
        <v>2100</v>
      </c>
      <c r="E4">
        <v>5</v>
      </c>
    </row>
    <row r="5" spans="1:5" x14ac:dyDescent="0.35">
      <c r="A5" t="s">
        <v>5</v>
      </c>
      <c r="B5" t="s">
        <v>11</v>
      </c>
      <c r="C5">
        <v>3500</v>
      </c>
      <c r="D5">
        <v>350</v>
      </c>
      <c r="E5">
        <v>10</v>
      </c>
    </row>
    <row r="6" spans="1:5" x14ac:dyDescent="0.35">
      <c r="A6" t="s">
        <v>7</v>
      </c>
      <c r="B6" t="s">
        <v>12</v>
      </c>
      <c r="C6">
        <v>15000</v>
      </c>
      <c r="D6">
        <v>2250</v>
      </c>
      <c r="E6">
        <v>15</v>
      </c>
    </row>
    <row r="7" spans="1:5" x14ac:dyDescent="0.35">
      <c r="A7" t="s">
        <v>9</v>
      </c>
      <c r="B7" t="s">
        <v>13</v>
      </c>
      <c r="C7">
        <v>85000</v>
      </c>
      <c r="D7">
        <v>6800</v>
      </c>
      <c r="E7">
        <v>8</v>
      </c>
    </row>
    <row r="8" spans="1:5" x14ac:dyDescent="0.35">
      <c r="A8" t="s">
        <v>14</v>
      </c>
      <c r="B8" t="s">
        <v>15</v>
      </c>
      <c r="C8">
        <v>65000</v>
      </c>
      <c r="D8">
        <v>9750</v>
      </c>
      <c r="E8">
        <v>15</v>
      </c>
    </row>
    <row r="9" spans="1:5" x14ac:dyDescent="0.35">
      <c r="A9" t="s">
        <v>5</v>
      </c>
      <c r="B9" t="s">
        <v>16</v>
      </c>
      <c r="C9">
        <v>42000</v>
      </c>
      <c r="D9">
        <v>5565</v>
      </c>
      <c r="E9">
        <v>13</v>
      </c>
    </row>
    <row r="10" spans="1:5" x14ac:dyDescent="0.35">
      <c r="A10" t="s">
        <v>7</v>
      </c>
      <c r="B10" t="s">
        <v>17</v>
      </c>
      <c r="C10">
        <v>35000</v>
      </c>
      <c r="D10">
        <v>4929</v>
      </c>
      <c r="E10">
        <v>14</v>
      </c>
    </row>
    <row r="11" spans="1:5" x14ac:dyDescent="0.35">
      <c r="A11" t="s">
        <v>9</v>
      </c>
      <c r="B11" t="s">
        <v>18</v>
      </c>
      <c r="C11">
        <v>3500</v>
      </c>
      <c r="D11">
        <v>522</v>
      </c>
      <c r="E11">
        <v>15</v>
      </c>
    </row>
    <row r="12" spans="1:5" x14ac:dyDescent="0.35">
      <c r="A12" t="s">
        <v>14</v>
      </c>
      <c r="B12" t="s">
        <v>19</v>
      </c>
      <c r="C12">
        <v>15000</v>
      </c>
      <c r="D12">
        <v>2363</v>
      </c>
      <c r="E12">
        <v>16</v>
      </c>
    </row>
    <row r="13" spans="1:5" x14ac:dyDescent="0.35">
      <c r="A13" t="s">
        <v>5</v>
      </c>
      <c r="B13" t="s">
        <v>20</v>
      </c>
      <c r="C13">
        <v>85000</v>
      </c>
      <c r="D13">
        <v>14096</v>
      </c>
      <c r="E13">
        <v>17</v>
      </c>
    </row>
    <row r="14" spans="1:5" x14ac:dyDescent="0.35">
      <c r="A14" t="s">
        <v>7</v>
      </c>
      <c r="B14" t="s">
        <v>21</v>
      </c>
      <c r="C14">
        <v>25000</v>
      </c>
      <c r="D14">
        <v>4354</v>
      </c>
      <c r="E14">
        <v>17</v>
      </c>
    </row>
    <row r="15" spans="1:5" x14ac:dyDescent="0.35">
      <c r="A15" t="s">
        <v>9</v>
      </c>
      <c r="B15" t="s">
        <v>22</v>
      </c>
      <c r="C15">
        <v>65000</v>
      </c>
      <c r="D15">
        <v>11863</v>
      </c>
      <c r="E15">
        <v>18</v>
      </c>
    </row>
  </sheetData>
  <pageMargins left="0.7" right="0.7" top="0.75" bottom="0.75" header="0.3" footer="0.3"/>
  <drawing r:id="rId1"/>
  <tableParts count="1">
    <tablePart r:id="rId2"/>
  </tableParts>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 1 1 6 < / i n t > < / v a l u e > < / i t e m > < i t e m > < k e y > < s t r i n g > B u y e r   N a m e < / s t r i n g > < / k e y > < v a l u e > < i n t > 1 6 9 < / i n t > < / v a l u e > < / i t e m > < i t e m > < k e y > < s t r i n g > S a l e < / s t r i n g > < / k e y > < v a l u e > < i n t > 9 1 < / i n t > < / v a l u e > < / i t e m > < i t e m > < k e y > < s t r i n g > P r o f i t < / s t r i n g > < / k e y > < v a l u e > < i n t > 9 8 < / i n t > < / v a l u e > < / i t e m > < i t e m > < k e y > < s t r i n g > P r o f i t   % < / s t r i n g > < / k e y > < v a l u e > < i n t > 1 2 4 < / i n t > < / v a l u e > < / i t e m > < / C o l u m n W i d t h s > < C o l u m n D i s p l a y I n d e x > < i t e m > < k e y > < s t r i n g > R e g i o n < / s t r i n g > < / k e y > < v a l u e > < i n t > 0 < / i n t > < / v a l u e > < / i t e m > < i t e m > < k e y > < s t r i n g > B u y e r   N a m e < / s t r i n g > < / k e y > < v a l u e > < i n t > 1 < / i n t > < / v a l u e > < / i t e m > < i t e m > < k e y > < s t r i n g > S a l e < / s t r i n g > < / k e y > < v a l u e > < i n t > 2 < / i n t > < / v a l u e > < / i t e m > < i t e m > < k e y > < s t r i n g > P r o f i t < / s t r i n g > < / k e y > < v a l u e > < i n t > 3 < / i n t > < / v a l u e > < / i t e m > < i t e m > < k e y > < s t r i n g > P r o f i t   % < / 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 P r o f i t < / K e y > < / D i a g r a m O b j e c t K e y > < D i a g r a m O b j e c t K e y > < K e y > M e a s u r e s \ S u m   o f   P r o f i t \ T a g I n f o \ F o r m u l a < / K e y > < / D i a g r a m O b j e c t K e y > < D i a g r a m O b j e c t K e y > < K e y > M e a s u r e s \ S u m   o f   P r o f i t \ T a g I n f o \ V a l u e < / K e y > < / D i a g r a m O b j e c t K e y > < D i a g r a m O b j e c t K e y > < K e y > M e a s u r e s \ S u m   o f   S a l e < / K e y > < / D i a g r a m O b j e c t K e y > < D i a g r a m O b j e c t K e y > < K e y > M e a s u r e s \ S u m   o f   S a l e \ T a g I n f o \ F o r m u l a < / K e y > < / D i a g r a m O b j e c t K e y > < D i a g r a m O b j e c t K e y > < K e y > M e a s u r e s \ S u m   o f   S a l e \ T a g I n f o \ V a l u e < / K e y > < / D i a g r a m O b j e c t K e y > < D i a g r a m O b j e c t K e y > < K e y > M e a s u r e s \ S u m   o f   P r o f i t   % < / K e y > < / D i a g r a m O b j e c t K e y > < D i a g r a m O b j e c t K e y > < K e y > M e a s u r e s \ S u m   o f   P r o f i t   % \ T a g I n f o \ F o r m u l a < / K e y > < / D i a g r a m O b j e c t K e y > < D i a g r a m O b j e c t K e y > < K e y > M e a s u r e s \ S u m   o f   P r o f i t   % \ T a g I n f o \ V a l u e < / K e y > < / D i a g r a m O b j e c t K e y > < D i a g r a m O b j e c t K e y > < K e y > C o l u m n s \ R e g i o n < / K e y > < / D i a g r a m O b j e c t K e y > < D i a g r a m O b j e c t K e y > < K e y > C o l u m n s \ B u y e r   N a m e < / K e y > < / D i a g r a m O b j e c t K e y > < D i a g r a m O b j e c t K e y > < K e y > C o l u m n s \ S a l e < / K e y > < / D i a g r a m O b j e c t K e y > < D i a g r a m O b j e c t K e y > < K e y > C o l u m n s \ P r o f i t < / K e y > < / D i a g r a m O b j e c t K e y > < D i a g r a m O b j e c t K e y > < K e y > C o l u m n s \ P r o f i t   % < / 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 S a l e & g t ; - & l t ; M e a s u r e s \ S a l e & g t ; < / K e y > < / D i a g r a m O b j e c t K e y > < D i a g r a m O b j e c t K e y > < K e y > L i n k s \ & l t ; C o l u m n s \ S u m   o f   S a l e & g t ; - & l t ; M e a s u r e s \ S a l e & g t ; \ C O L U M N < / K e y > < / D i a g r a m O b j e c t K e y > < D i a g r a m O b j e c t K e y > < K e y > L i n k s \ & l t ; C o l u m n s \ S u m   o f   S a l e & g t ; - & l t ; M e a s u r e s \ S a l e & g t ; \ M E A S U R E < / K e y > < / D i a g r a m O b j e c t K e y > < D i a g r a m O b j e c t K e y > < K e y > L i n k s \ & l t ; C o l u m n s \ S u m   o f   P r o f i t   % & g t ; - & l t ; M e a s u r e s \ P r o f i t   % & g t ; < / K e y > < / D i a g r a m O b j e c t K e y > < D i a g r a m O b j e c t K e y > < K e y > L i n k s \ & l t ; C o l u m n s \ S u m   o f   P r o f i t   % & g t ; - & l t ; M e a s u r e s \ P r o f i t   % & g t ; \ C O L U M N < / K e y > < / D i a g r a m O b j e c t K e y > < D i a g r a m O b j e c t K e y > < K e y > L i n k s \ & l t ; C o l u m n s \ S u m   o f   P r o f i t   % & g t ; - & l t ; M e a s u r e s \ P r o f i t   % & g t ; \ M E A S U R E 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 P r o f i t < / K e y > < / a : K e y > < a : V a l u e   i : t y p e = " M e a s u r e G r i d N o d e V i e w S t a t e " > < C o l u m n > 3 < / 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 S a l e < / K e y > < / a : K e y > < a : V a l u e   i : t y p e = " M e a s u r e G r i d N o d e V i e w S t a t e " > < C o l u m n > 2 < / C o l u m n > < L a y e d O u t > t r u e < / L a y e d O u t > < W a s U I I n v i s i b l e > t r u e < / W a s U I I n v i s i b l e > < / a : V a l u e > < / a : K e y V a l u e O f D i a g r a m O b j e c t K e y a n y T y p e z b w N T n L X > < a : K e y V a l u e O f D i a g r a m O b j e c t K e y a n y T y p e z b w N T n L X > < a : K e y > < K e y > M e a s u r e s \ S u m   o f   S a l e \ T a g I n f o \ F o r m u l a < / K e y > < / a : K e y > < a : V a l u e   i : t y p e = " M e a s u r e G r i d V i e w S t a t e I D i a g r a m T a g A d d i t i o n a l I n f o " / > < / a : K e y V a l u e O f D i a g r a m O b j e c t K e y a n y T y p e z b w N T n L X > < a : K e y V a l u e O f D i a g r a m O b j e c t K e y a n y T y p e z b w N T n L X > < a : K e y > < K e y > M e a s u r e s \ S u m   o f   S a l e \ T a g I n f o \ V a l u e < / K e y > < / a : K e y > < a : V a l u e   i : t y p e = " M e a s u r e G r i d V i e w S t a t e I D i a g r a m T a g A d d i t i o n a l I n f o " / > < / a : K e y V a l u e O f D i a g r a m O b j e c t K e y a n y T y p e z b w N T n L X > < a : K e y V a l u e O f D i a g r a m O b j e c t K e y a n y T y p e z b w N T n L X > < a : K e y > < K e y > M e a s u r e s \ S u m   o f   P r o f i t   % < / K e y > < / a : K e y > < a : V a l u e   i : t y p e = " M e a s u r e G r i d N o d e V i e w S t a t e " > < C o l u m n > 4 < / C o l u m n > < L a y e d O u t > t r u e < / L a y e d O u t > < W a s U I I n v i s i b l e > t r u e < / W a s U I I n v i s i b l e > < / a : V a l u e > < / a : K e y V a l u e O f D i a g r a m O b j e c t K e y a n y T y p e z b w N T n L X > < a : K e y V a l u e O f D i a g r a m O b j e c t K e y a n y T y p e z b w N T n L X > < a : K e y > < K e y > M e a s u r e s \ S u m   o f   P r o f i t   % \ T a g I n f o \ F o r m u l a < / K e y > < / a : K e y > < a : V a l u e   i : t y p e = " M e a s u r e G r i d V i e w S t a t e I D i a g r a m T a g A d d i t i o n a l I n f o " / > < / a : K e y V a l u e O f D i a g r a m O b j e c t K e y a n y T y p e z b w N T n L X > < a : K e y V a l u e O f D i a g r a m O b j e c t K e y a n y T y p e z b w N T n L X > < a : K e y > < K e y > M e a s u r e s \ S u m   o f   P r o f i t   % \ T a g I n f o \ V a l u e < / K e y > < / a : K e y > < a : V a l u e   i : t y p e = " M e a s u r e G r i d V i e w S t a t e I D i a g r a m T a g A d d i t i o n a l I n f o " / > < / a : K e y V a l u e O f D i a g r a m O b j e c t K e y a n y T y p e z b w N T n L X > < a : K e y V a l u e O f D i a g r a m O b j e c t K e y a n y T y p e z b w N T n L X > < a : K e y > < K e y > C o l u m n s \ R e g i o n < / K e y > < / a : K e y > < a : V a l u e   i : t y p e = " M e a s u r e G r i d N o d e V i e w S t a t e " > < L a y e d O u t > t r u e < / L a y e d O u t > < / a : V a l u e > < / a : K e y V a l u e O f D i a g r a m O b j e c t K e y a n y T y p e z b w N T n L X > < a : K e y V a l u e O f D i a g r a m O b j e c t K e y a n y T y p e z b w N T n L X > < a : K e y > < K e y > C o l u m n s \ B u y e r   N a m e < / K e y > < / a : K e y > < a : V a l u e   i : t y p e = " M e a s u r e G r i d N o d e V i e w S t a t e " > < C o l u m n > 1 < / C o l u m n > < L a y e d O u t > t r u e < / L a y e d O u t > < / a : V a l u e > < / a : K e y V a l u e O f D i a g r a m O b j e c t K e y a n y T y p e z b w N T n L X > < a : K e y V a l u e O f D i a g r a m O b j e c t K e y a n y T y p e z b w N T n L X > < a : K e y > < K e y > C o l u m n s \ S a l e < / K e y > < / a : K e y > < a : V a l u e   i : t y p e = " M e a s u r e G r i d N o d e V i e w S t a t e " > < C o l u m n > 2 < / C o l u m n > < L a y e d O u t > t r u e < / L a y e d O u t > < / a : V a l u e > < / a : K e y V a l u e O f D i a g r a m O b j e c t K e y a n y T y p e z b w N T n L X > < a : K e y V a l u e O f D i a g r a m O b j e c t K e y a n y T y p e z b w N T n L X > < a : K e y > < K e y > C o l u m n s \ P r o f i t < / K e y > < / a : K e y > < a : V a l u e   i : t y p e = " M e a s u r e G r i d N o d e V i e w S t a t e " > < C o l u m n > 3 < / C o l u m n > < L a y e d O u t > t r u e < / L a y e d O u t > < / a : V a l u e > < / a : K e y V a l u e O f D i a g r a m O b j e c t K e y a n y T y p e z b w N T n L X > < a : K e y V a l u e O f D i a g r a m O b j e c t K e y a n y T y p e z b w N T n L X > < a : K e y > < K e y > C o l u m n s \ P r o f i t   % < / K e y > < / a : K e y > < a : V a l u e   i : t y p e = " M e a s u r e G r i d N o d e V i e w S t a t e " > < C o l u m n > 4 < / C o l u m n > < L a y e d O u t > t r u e < / L a y e d O u t > < / a : V a l u e > < / 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 S a l e & g t ; - & l t ; M e a s u r e s \ S a l e & g t ; < / K e y > < / a : K e y > < a : V a l u e   i : t y p e = " M e a s u r e G r i d V i e w S t a t e I D i a g r a m L i n k " / > < / a : K e y V a l u e O f D i a g r a m O b j e c t K e y a n y T y p e z b w N T n L X > < a : K e y V a l u e O f D i a g r a m O b j e c t K e y a n y T y p e z b w N T n L X > < a : K e y > < K e y > L i n k s \ & l t ; C o l u m n s \ S u m   o f   S a l e & g t ; - & l t ; M e a s u r e s \ S a l e & g t ; \ C O L U M N < / K e y > < / a : K e y > < a : V a l u e   i : t y p e = " M e a s u r e G r i d V i e w S t a t e I D i a g r a m L i n k E n d p o i n t " / > < / a : K e y V a l u e O f D i a g r a m O b j e c t K e y a n y T y p e z b w N T n L X > < a : K e y V a l u e O f D i a g r a m O b j e c t K e y a n y T y p e z b w N T n L X > < a : K e y > < K e y > L i n k s \ & l t ; C o l u m n s \ S u m   o f   S a l e & g t ; - & l t ; M e a s u r e s \ S a l e & g t ; \ M E A S U R E < / K e y > < / a : K e y > < a : V a l u e   i : t y p e = " M e a s u r e G r i d V i e w S t a t e I D i a g r a m L i n k E n d p o i n t " / > < / a : K e y V a l u e O f D i a g r a m O b j e c t K e y a n y T y p e z b w N T n L X > < a : K e y V a l u e O f D i a g r a m O b j e c t K e y a n y T y p e z b w N T n L X > < a : K e y > < K e y > L i n k s \ & l t ; C o l u m n s \ S u m   o f   P r o f i t   % & g t ; - & l t ; M e a s u r e s \ P r o f i t   % & g t ; < / K e y > < / a : K e y > < a : V a l u e   i : t y p e = " M e a s u r e G r i d V i e w S t a t e I D i a g r a m L i n k " / > < / a : K e y V a l u e O f D i a g r a m O b j e c t K e y a n y T y p e z b w N T n L X > < a : K e y V a l u e O f D i a g r a m O b j e c t K e y a n y T y p e z b w N T n L X > < a : K e y > < K e y > L i n k s \ & l t ; C o l u m n s \ S u m   o f   P r o f i t   % & g t ; - & l t ; M e a s u r e s \ P r o f i t   % & g t ; \ C O L U M N < / K e y > < / a : K e y > < a : V a l u e   i : t y p e = " M e a s u r e G r i d V i e w S t a t e I D i a g r a m L i n k E n d p o i n t " / > < / a : K e y V a l u e O f D i a g r a m O b j e c t K e y a n y T y p e z b w N T n L X > < a : K e y V a l u e O f D i a g r a m O b j e c t K e y a n y T y p e z b w N T n L X > < a : K e y > < K e y > L i n k s \ & l t ; C o l u m n s \ S u m   o f   P r o f i t   % & g t ; - & l t ; M e a s u r e s \ P r o f i t   % & g t ; \ M E A S U R E 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 1 4 1 < / a : S i z e A t D p i 9 6 > < a : V i s i b l e > t r u e < / a : V i s i b l e > < / V a l u e > < / K e y V a l u e O f s t r i n g S a n d b o x E d i t o r . M e a s u r e G r i d S t a t e S c d E 3 5 R y > < / A r r a y O f K e y V a l u e O f s t r i n g S a n d b o x E d i t o r . M e a s u r e G r i d S t a t e S c d E 3 5 R y > ] ] > < / 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1 6 0 6 . 1 ] ] > < / 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 2 0 2 5 - 0 6 - 2 5 T 1 3 : 1 6 : 5 9 . 1 3 5 7 8 8 9 + 0 5 : 3 0 < / L a s t P r o c e s s e d T i m e > < / D a t a M o d e l i n g S a n d b o x . S e r i a l i z e d S a n d b o x E r r o r C a c h e > ] ] > < / C u s t o m C o n t e n t > < / G e m i n i > 
</file>

<file path=customXml/item2.xml>��< ? x m l   v e r s i o n = " 1 . 0 "   e n c o d i n g = " U T F - 1 6 " ? > < G e m i n i   x m l n s = " h t t p : / / g e m i n i / p i v o t c u s t o m i z a t i o n / C l i e n t W i n d o w X M L " > < C u s t o m C o n t e n t > < ! [ C D A T A [ T a b l e 1 ] ] > < / 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T a b l e 1 ] ] > < / 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 C o l u m n s \ B u y e r   N a m e < / K e y > < / a : K e y > < a : V a l u e   i : t y p e = " T a b l e W i d g e t B a s e V i e w S t a t e " / > < / a : K e y V a l u e O f D i a g r a m O b j e c t K e y a n y T y p e z b w N T n L X > < a : K e y V a l u e O f D i a g r a m O b j e c t K e y a n y T y p e z b w N T n L X > < a : K e y > < K e y > C o l u m n s \ S a l e 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 C o l u m n s \ P r o f i t   % < / 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FFF5A5F4-8970-48A0-9D67-ED29CF007A58}">
  <ds:schemaRefs/>
</ds:datastoreItem>
</file>

<file path=customXml/itemProps10.xml><?xml version="1.0" encoding="utf-8"?>
<ds:datastoreItem xmlns:ds="http://schemas.openxmlformats.org/officeDocument/2006/customXml" ds:itemID="{C947F189-71A6-4872-962D-A2165033B03B}">
  <ds:schemaRefs/>
</ds:datastoreItem>
</file>

<file path=customXml/itemProps11.xml><?xml version="1.0" encoding="utf-8"?>
<ds:datastoreItem xmlns:ds="http://schemas.openxmlformats.org/officeDocument/2006/customXml" ds:itemID="{A1817A15-9E1D-4BE7-8222-7A78A9FF127D}">
  <ds:schemaRefs/>
</ds:datastoreItem>
</file>

<file path=customXml/itemProps12.xml><?xml version="1.0" encoding="utf-8"?>
<ds:datastoreItem xmlns:ds="http://schemas.openxmlformats.org/officeDocument/2006/customXml" ds:itemID="{8497FD90-EEC3-4880-BAEA-F87AC321A8DF}">
  <ds:schemaRefs/>
</ds:datastoreItem>
</file>

<file path=customXml/itemProps13.xml><?xml version="1.0" encoding="utf-8"?>
<ds:datastoreItem xmlns:ds="http://schemas.openxmlformats.org/officeDocument/2006/customXml" ds:itemID="{D9CBC95D-B1EC-4F3C-996D-F72BC81AF545}">
  <ds:schemaRefs/>
</ds:datastoreItem>
</file>

<file path=customXml/itemProps14.xml><?xml version="1.0" encoding="utf-8"?>
<ds:datastoreItem xmlns:ds="http://schemas.openxmlformats.org/officeDocument/2006/customXml" ds:itemID="{DFB2E489-2D43-489C-8BE3-34B9E02789BB}">
  <ds:schemaRefs/>
</ds:datastoreItem>
</file>

<file path=customXml/itemProps15.xml><?xml version="1.0" encoding="utf-8"?>
<ds:datastoreItem xmlns:ds="http://schemas.openxmlformats.org/officeDocument/2006/customXml" ds:itemID="{B49A127F-4158-4DC0-9813-CC7F279AE29C}">
  <ds:schemaRefs/>
</ds:datastoreItem>
</file>

<file path=customXml/itemProps16.xml><?xml version="1.0" encoding="utf-8"?>
<ds:datastoreItem xmlns:ds="http://schemas.openxmlformats.org/officeDocument/2006/customXml" ds:itemID="{0B07F9F7-3AEC-4B39-BCA8-FD849503CBB2}">
  <ds:schemaRefs/>
</ds:datastoreItem>
</file>

<file path=customXml/itemProps2.xml><?xml version="1.0" encoding="utf-8"?>
<ds:datastoreItem xmlns:ds="http://schemas.openxmlformats.org/officeDocument/2006/customXml" ds:itemID="{15A34EF6-D3E1-4F22-A3A1-A1A57511E24C}">
  <ds:schemaRefs/>
</ds:datastoreItem>
</file>

<file path=customXml/itemProps3.xml><?xml version="1.0" encoding="utf-8"?>
<ds:datastoreItem xmlns:ds="http://schemas.openxmlformats.org/officeDocument/2006/customXml" ds:itemID="{322E9DCD-26A9-4D84-97B4-16BB35C93FE4}">
  <ds:schemaRefs/>
</ds:datastoreItem>
</file>

<file path=customXml/itemProps4.xml><?xml version="1.0" encoding="utf-8"?>
<ds:datastoreItem xmlns:ds="http://schemas.openxmlformats.org/officeDocument/2006/customXml" ds:itemID="{C6F50714-EE5D-4D34-99CE-0A1FFC61E024}">
  <ds:schemaRefs/>
</ds:datastoreItem>
</file>

<file path=customXml/itemProps5.xml><?xml version="1.0" encoding="utf-8"?>
<ds:datastoreItem xmlns:ds="http://schemas.openxmlformats.org/officeDocument/2006/customXml" ds:itemID="{FE8A983C-C6F7-48E9-B368-28F1493AC8ED}">
  <ds:schemaRefs/>
</ds:datastoreItem>
</file>

<file path=customXml/itemProps6.xml><?xml version="1.0" encoding="utf-8"?>
<ds:datastoreItem xmlns:ds="http://schemas.openxmlformats.org/officeDocument/2006/customXml" ds:itemID="{2936B089-14F3-4033-B431-EC0267F3DE5B}">
  <ds:schemaRefs/>
</ds:datastoreItem>
</file>

<file path=customXml/itemProps7.xml><?xml version="1.0" encoding="utf-8"?>
<ds:datastoreItem xmlns:ds="http://schemas.openxmlformats.org/officeDocument/2006/customXml" ds:itemID="{2D8A4D86-7506-4B2F-8E87-6681DEE1D40A}">
  <ds:schemaRefs/>
</ds:datastoreItem>
</file>

<file path=customXml/itemProps8.xml><?xml version="1.0" encoding="utf-8"?>
<ds:datastoreItem xmlns:ds="http://schemas.openxmlformats.org/officeDocument/2006/customXml" ds:itemID="{7D6D4FDA-5B23-46FC-8A81-5D3A52559C58}">
  <ds:schemaRefs/>
</ds:datastoreItem>
</file>

<file path=customXml/itemProps9.xml><?xml version="1.0" encoding="utf-8"?>
<ds:datastoreItem xmlns:ds="http://schemas.openxmlformats.org/officeDocument/2006/customXml" ds:itemID="{903F81CB-00C0-4E5A-9639-91A62F76E11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Ritik Raushan</dc:creator>
  <cp:lastModifiedBy>Ritik Raushan</cp:lastModifiedBy>
  <dcterms:created xsi:type="dcterms:W3CDTF">2025-06-25T07:05:56Z</dcterms:created>
  <dcterms:modified xsi:type="dcterms:W3CDTF">2025-06-25T07:46:59Z</dcterms:modified>
</cp:coreProperties>
</file>