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<sst xmlns="http://schemas.openxmlformats.org/spreadsheetml/2006/main" count="12" uniqueCount="12">
  <si>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Case</t>
  </si>
  <si>
    <t>Reflux Ratio</t>
  </si>
  <si>
    <t>Number of Stages</t>
  </si>
  <si>
    <t>Feed Stage</t>
  </si>
  <si>
    <t>Top Temperature (°C)</t>
  </si>
  <si>
    <t>Bottom Temperature (°C)</t>
  </si>
  <si>
    <t>Top Flow (kmol/h)</t>
  </si>
  <si>
    <t>Bottom Flow (kmol/h)</t>
  </si>
  <si>
    <t>Top Ethanol Mole Fraction</t>
  </si>
  <si>
    <t>Top Water Mole Fraction</t>
  </si>
  <si>
    <t>Bottom Ethanol Mole Fraction</t>
  </si>
  <si>
    <t>Bottom Water Mole Fraction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</si>
</sst>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Ethanol Mole Fraction vs. Number of Stages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Sheet1!$J$3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Sheet1!$D$4:$D$8</c:f>
            </c:strRef>
          </c:cat>
          <c:val>
            <c:numRef>
              <c:f>Sheet1!$J$4:$J$8</c:f>
              <c:numCache/>
            </c:numRef>
          </c:val>
          <c:smooth val="0"/>
        </c:ser>
        <c:axId val="781757065"/>
        <c:axId val="1671093516"/>
      </c:lineChart>
      <c:catAx>
        <c:axId val="781757065"/>
        <c:scaling>
          <c:orientation val="minMax"/>
          <c:max val="2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093516"/>
      </c:catAx>
      <c:valAx>
        <c:axId val="1671093516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Ethanol Mole Fraction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75706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Flow (kmol/h) vs. Number of Stages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Sheet1!$H$3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Sheet1!$D$4:$D$8</c:f>
            </c:strRef>
          </c:cat>
          <c:val>
            <c:numRef>
              <c:f>Sheet1!$H$4:$H$8</c:f>
              <c:numCache/>
            </c:numRef>
          </c:val>
          <c:smooth val="0"/>
        </c:ser>
        <c:axId val="1834729852"/>
        <c:axId val="558392664"/>
      </c:lineChart>
      <c:catAx>
        <c:axId val="1834729852"/>
        <c:scaling>
          <c:orientation val="minMax"/>
          <c:max val="25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8392664"/>
      </c:catAx>
      <c:valAx>
        <c:axId val="558392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Flow (kmol/h)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72985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Temperature (°C) vs. Feed Stage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Sheet1!$F$3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Sheet1!$E$4:$E$8</c:f>
            </c:strRef>
          </c:cat>
          <c:val>
            <c:numRef>
              <c:f>Sheet1!$F$4:$F$8</c:f>
              <c:numCache/>
            </c:numRef>
          </c:val>
          <c:smooth val="0"/>
        </c:ser>
        <c:axId val="71870679"/>
        <c:axId val="57347596"/>
      </c:lineChart>
      <c:catAx>
        <c:axId val="71870679"/>
        <c:scaling>
          <c:orientation val="minMax"/>
          <c:max val="12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Feed 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47596"/>
      </c:catAx>
      <c:valAx>
        <c:axId val="57347596"/>
        <c:scaling>
          <c:orientation val="minMax"/>
          <c:max val="82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Top Temperature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870679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9</xdr:row>
      <xdr:rowOff>0</xdr:rowOff>
    </xdr:from>
    <xdr:ext cx="4762500" cy="2857500"/>
    <xdr:graphicFrame>
      <xdr:nvGraphicFramePr>
        <xdr:cNvPr id="1" name="Chart 1" title="Top Ethanol Mole Fraction vs. Number of Stag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1628775</xdr:colOff>
      <xdr:row>9</xdr:row>
      <xdr:rowOff>0</xdr:rowOff>
    </xdr:from>
    <xdr:ext cx="4762500" cy="2857500"/>
    <xdr:graphicFrame>
      <xdr:nvGraphicFramePr>
        <xdr:cNvPr id="2" name="Chart 2" title="Top Flow (kmol/h) vs. Number of Stag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0</xdr:colOff>
      <xdr:row>24</xdr:row>
      <xdr:rowOff>0</xdr:rowOff>
    </xdr:from>
    <xdr:ext cx="4762500" cy="2857500"/>
    <xdr:graphicFrame>
      <xdr:nvGraphicFramePr>
        <xdr:cNvPr id="3" name="Chart 3" title="Top Temperature (°C) vs. Feed Stag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  <col customWidth="1" min="6" max="6" width="19.25"/>
    <col customWidth="1" min="7" max="7" width="25.13"/>
    <col customWidth="1" min="8" max="8" width="19.5"/>
    <col customWidth="1" min="9" max="9" width="22.25"/>
    <col customWidth="1" min="10" max="10" width="26.88"/>
    <col customWidth="1" min="11" max="11" width="26.13"/>
    <col customWidth="1" min="12" max="12" width="28.25"/>
    <col customWidth="1" min="13" max="13" width="26.38"/>
  </cols>
  <sheetData>
    <row r="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</row>
    <row r="4">
      <c r="B4" s="2">
        <v>1.0</v>
      </c>
      <c r="C4" s="2">
        <v>2.0</v>
      </c>
      <c r="D4" s="2">
        <v>8.0</v>
      </c>
      <c r="E4" s="2">
        <v>4.0</v>
      </c>
      <c r="F4" s="2">
        <v>82.1224</v>
      </c>
      <c r="G4" s="2">
        <v>90.9011</v>
      </c>
      <c r="H4" s="2">
        <v>69.8515</v>
      </c>
      <c r="I4" s="2">
        <v>42.5015</v>
      </c>
      <c r="J4" s="2">
        <v>0.773805</v>
      </c>
      <c r="K4" s="2">
        <v>0.226195</v>
      </c>
      <c r="L4" s="2">
        <v>0.05</v>
      </c>
      <c r="M4" s="2">
        <v>0.95</v>
      </c>
    </row>
    <row r="5">
      <c r="B5" s="2">
        <v>2.0</v>
      </c>
      <c r="C5" s="2">
        <v>3.0</v>
      </c>
      <c r="D5" s="2">
        <v>10.0</v>
      </c>
      <c r="E5" s="2">
        <v>5.0</v>
      </c>
      <c r="F5" s="2">
        <v>80.68</v>
      </c>
      <c r="G5" s="2">
        <v>90.9011</v>
      </c>
      <c r="H5" s="2">
        <v>62.12</v>
      </c>
      <c r="I5" s="2">
        <v>50.233</v>
      </c>
      <c r="J5" s="2">
        <v>0.86389</v>
      </c>
      <c r="K5" s="2">
        <v>0.13611</v>
      </c>
      <c r="L5" s="2">
        <v>0.05</v>
      </c>
      <c r="M5" s="2">
        <v>0.95</v>
      </c>
    </row>
    <row r="6">
      <c r="B6" s="2">
        <v>3.0</v>
      </c>
      <c r="C6" s="2">
        <v>4.0</v>
      </c>
      <c r="D6" s="2">
        <v>12.0</v>
      </c>
      <c r="E6" s="2">
        <v>7.0</v>
      </c>
      <c r="F6" s="2">
        <v>79.8687</v>
      </c>
      <c r="G6" s="2">
        <v>90.9011</v>
      </c>
      <c r="H6" s="2">
        <v>58.313</v>
      </c>
      <c r="I6" s="2">
        <v>54.0401</v>
      </c>
      <c r="J6" s="2">
        <v>0.917026</v>
      </c>
      <c r="K6" s="2">
        <v>0.082974</v>
      </c>
      <c r="L6" s="2">
        <v>0.05</v>
      </c>
      <c r="M6" s="2">
        <v>0.95</v>
      </c>
    </row>
    <row r="7">
      <c r="B7" s="2">
        <v>4.0</v>
      </c>
      <c r="C7" s="2">
        <v>5.0</v>
      </c>
      <c r="D7" s="2">
        <v>15.0</v>
      </c>
      <c r="E7" s="2">
        <v>8.0</v>
      </c>
      <c r="F7" s="2">
        <v>79.2356</v>
      </c>
      <c r="G7" s="2">
        <v>90.9011</v>
      </c>
      <c r="H7" s="2">
        <v>55.5722</v>
      </c>
      <c r="I7" s="2">
        <v>56.7808</v>
      </c>
      <c r="J7" s="2">
        <v>0.959787</v>
      </c>
      <c r="K7" s="2">
        <v>0.040213</v>
      </c>
      <c r="L7" s="2">
        <v>0.05</v>
      </c>
      <c r="M7" s="2">
        <v>0.95</v>
      </c>
    </row>
    <row r="8">
      <c r="B8" s="2">
        <v>5.0</v>
      </c>
      <c r="C8" s="3"/>
      <c r="D8" s="2">
        <v>20.0</v>
      </c>
      <c r="E8" s="2">
        <v>11.0</v>
      </c>
      <c r="F8" s="2">
        <v>78.8227</v>
      </c>
      <c r="G8" s="2">
        <v>90.9011</v>
      </c>
      <c r="H8" s="2">
        <v>53.8829</v>
      </c>
      <c r="I8" s="2">
        <v>58.4702</v>
      </c>
      <c r="J8" s="2">
        <v>0.988311</v>
      </c>
      <c r="K8" s="2">
        <v>0.011689</v>
      </c>
      <c r="L8" s="2">
        <v>0.05</v>
      </c>
      <c r="M8" s="2">
        <v>0.95</v>
      </c>
    </row>
  </sheetData>
  <drawing r:id="rId1"/>
</worksheet>
</file>